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790" activeTab="0"/>
  </bookViews>
  <sheets>
    <sheet name="Прайс" sheetId="1" r:id="rId1"/>
  </sheets>
  <definedNames>
    <definedName name="_xlnm.Print_Titles" localSheetId="0">'Прайс'!$10:$10</definedName>
    <definedName name="_xlnm.Print_Area" localSheetId="0">'Прайс'!$A$1:$K$236</definedName>
  </definedNames>
  <calcPr fullCalcOnLoad="1" refMode="R1C1"/>
</workbook>
</file>

<file path=xl/sharedStrings.xml><?xml version="1.0" encoding="utf-8"?>
<sst xmlns="http://schemas.openxmlformats.org/spreadsheetml/2006/main" count="839" uniqueCount="581">
  <si>
    <t>№</t>
  </si>
  <si>
    <t>Автор или ответств. ред.</t>
  </si>
  <si>
    <t>Название</t>
  </si>
  <si>
    <t>Гриф</t>
  </si>
  <si>
    <t>ISBN</t>
  </si>
  <si>
    <t>Объем 
(стр.)</t>
  </si>
  <si>
    <t>Год вы-пуска</t>
  </si>
  <si>
    <t>Тип 
обл.</t>
  </si>
  <si>
    <t>Ст. 
упак.</t>
  </si>
  <si>
    <t>Цена</t>
  </si>
  <si>
    <t>УЧЕБНИКИ И УЧЕБНЫЕ ПОСОБИЯ</t>
  </si>
  <si>
    <t>Пер.</t>
  </si>
  <si>
    <t>Обл.</t>
  </si>
  <si>
    <t>ПРАКТИЧЕСКИЕ, НАУЧНЫЕ И СПРАВОЧНЫЕ ПОСОБИЯ</t>
  </si>
  <si>
    <t>КОММЕНТАРИИ</t>
  </si>
  <si>
    <t>СУДЕБНАЯ ПРАКТИКА, ТЕКСТЫ ЗАКОНОВ, ОБРАЗЦЫ ДОКУМЕНТОВ</t>
  </si>
  <si>
    <t>ЭКОНОМИКА, БУХУЧЕТ, НАЛОГИ, АУДИТ</t>
  </si>
  <si>
    <t>ПРАВО</t>
  </si>
  <si>
    <t>Trading in air: mitigating climate change through the carbon markets</t>
  </si>
  <si>
    <t>978-5-9998-0004-6</t>
  </si>
  <si>
    <t>Max Gutbrod, 
Sergei Sitnikov, 
Edith Pike-Biegunska</t>
  </si>
  <si>
    <t>Грибанов</t>
  </si>
  <si>
    <t>978-5-9998-0002-2</t>
  </si>
  <si>
    <t>978-5-9998-0003-9</t>
  </si>
  <si>
    <t>HR, КАДРОВЫЙ МЕНЕДЖМЕНТ</t>
  </si>
  <si>
    <t>Смирнова</t>
  </si>
  <si>
    <t>Бизнес-кейсы: управление персоналом. Серия «Библиотека журнала «Кадровый менеджмент»</t>
  </si>
  <si>
    <t>978-5-9998-0006-0</t>
  </si>
  <si>
    <t>Предприятие как имущественный комплекс (объект права) по праву России и Германии: научно-практическое издание</t>
  </si>
  <si>
    <t>Осминин</t>
  </si>
  <si>
    <t>Заключение и имплементация международных договоров и внутригосударственное право</t>
  </si>
  <si>
    <t>978-5-9998-0005-3</t>
  </si>
  <si>
    <t>Юшкова</t>
  </si>
  <si>
    <t>978-5-9998-0012-1</t>
  </si>
  <si>
    <t xml:space="preserve">Арбитражный процесс: практикум. 3-е издание, переработанное и дополненное </t>
  </si>
  <si>
    <t>978-5-9998-0013-8</t>
  </si>
  <si>
    <t>Инт.</t>
  </si>
  <si>
    <t>НОВИНКИ</t>
  </si>
  <si>
    <t>978-5-9998-0018-3</t>
  </si>
  <si>
    <t>Лаптев</t>
  </si>
  <si>
    <t>Предпринимательское (хозяйственное) право и реальный сектор экономики</t>
  </si>
  <si>
    <t>978-5-9998-0023-7</t>
  </si>
  <si>
    <t>Ярков</t>
  </si>
  <si>
    <t>Гражданский кодекс Российской Федерации. Часть первая = Civil Code of the Russian Federation. First Part / Исслед. центр част. права, Российская шк. част. права ; пер. и науч. ред. А.Н. Жильцова и П.Б. Мэггса. – 2-е изд., перераб.</t>
  </si>
  <si>
    <t>Жильцов, Мэггс</t>
  </si>
  <si>
    <t>978-5-9998-0014-5</t>
  </si>
  <si>
    <t>Гражданский кодекс Российской Федерации. Часть вторая = Civil Code of the Russian Federation. Second Part / Исслед. центр част. права, Российская шк. част. права ; пер. и науч. ред. А.Н. Жильцова и П.Б. Мэггса. – 2-е изд., перераб.</t>
  </si>
  <si>
    <t>978-5-9998-0015-2</t>
  </si>
  <si>
    <t>978-5-9998-0016-9</t>
  </si>
  <si>
    <t>Гражданский кодекс Российской Федерации. Часть третья = Civil Code of the Russian Federation. Third Part / Исслед. центр част. права, Российская шк. част. права ; пер. и науч. ред. А.Н. Жильцова и П.Б. Мэггса. – 2-е изд., перераб.</t>
  </si>
  <si>
    <t>УМС</t>
  </si>
  <si>
    <t>978-5-9998-0017-6</t>
  </si>
  <si>
    <t>978-5-9998-0027-5</t>
  </si>
  <si>
    <t>Дубинчин</t>
  </si>
  <si>
    <t>978-5-9998-0034-3</t>
  </si>
  <si>
    <t>Гражданский кодекс Российской Федерации. Часть четвертая = Civil Code of the Russian Federation. Fourth Part / Исслед. центр част. права, Российская шк. част. права ; пер. и науч. ред. А.Н. Жильцова и П.Б. Мэггса. – 2-е изд., перераб.</t>
  </si>
  <si>
    <t>Зайцева, Медведев</t>
  </si>
  <si>
    <t>978-5-9998-0020-6</t>
  </si>
  <si>
    <t>978-5-9998-0035-0</t>
  </si>
  <si>
    <t>Суханов, Санникова</t>
  </si>
  <si>
    <t>Сфера услуг: гражданско-правовое регулирование: сборник статей</t>
  </si>
  <si>
    <t>978-5-9998-0036-7</t>
  </si>
  <si>
    <t>Жгулёв</t>
  </si>
  <si>
    <t>Добросовестность при исполнении обязательства</t>
  </si>
  <si>
    <t>978-5-9998-0037-4</t>
  </si>
  <si>
    <t>Ситникова</t>
  </si>
  <si>
    <t>978-5-9998-0010-7</t>
  </si>
  <si>
    <t>978-5-9998-0042-8</t>
  </si>
  <si>
    <t>Лазарев</t>
  </si>
  <si>
    <t>Основы судебного примирения</t>
  </si>
  <si>
    <t>978-5-9998-0044-2</t>
  </si>
  <si>
    <t>Загайнова, Ярков</t>
  </si>
  <si>
    <t>978-5-9998-0046-6</t>
  </si>
  <si>
    <t>Муранов</t>
  </si>
  <si>
    <t>Международный коммерческий арбитраж: опыт отечественного регулирования. 80 лет МАК при ТПП СССР/ТПП РФ. 1930–2010 гг. : сб. избр. док. и аналит. материалов / Торгов.-пром. палата Российской Федерации, Морская арбитраж. комис. при ТПП РФ, МГИМО (У) МИД РФ, Каф. междунар. част. и гражд. права ; сост. и науч. ред. А. И. Муранов</t>
  </si>
  <si>
    <t>978-5-9998-0045-9</t>
  </si>
  <si>
    <t>Сметанников</t>
  </si>
  <si>
    <t>Правовая концепция повышения качества отечественных промышленных товаров</t>
  </si>
  <si>
    <t>978-5-9998-0001-5</t>
  </si>
  <si>
    <t>Ильин</t>
  </si>
  <si>
    <t>Разрешение судами споров, возникающих по поводу распределения бюджетных средств</t>
  </si>
  <si>
    <t>978-5-9998-0032-9</t>
  </si>
  <si>
    <t>Всеобщий гражданский кодекс Австрии = Allgemeines Bürgerliches Gesetzbuch / пер. с нем. [Маслов С. С.]</t>
  </si>
  <si>
    <t>978-5-9998-0031-2</t>
  </si>
  <si>
    <t>978-5-9998-0048-0</t>
  </si>
  <si>
    <t>Принципы трансграничного гражданского процесса = ALI/UNIDROIT Principles of Transnational Civil Procedure / пер. с англ. [Е.А. Виноградова, М.А. Филатова]</t>
  </si>
  <si>
    <t>978-5-9998-0022-0</t>
  </si>
  <si>
    <t>Погребинская</t>
  </si>
  <si>
    <t>Средства индивидуализации: фирменные наименования, товарные знаки, наименования мест происхождения товаров, коммерческие обозначения. Гражданско-правовая охрана в Российской Федерации</t>
  </si>
  <si>
    <t>978-5-9998-0051-0</t>
  </si>
  <si>
    <t>Заём : оформление, учет, риски. Юристу и бухгалтеру: консультации экспертов / ответы на вопросы : судебная практика / правовые позиции судов : формы документов / договоры, исковые заявления и пр.</t>
  </si>
  <si>
    <t>978-5-9998-0052-7</t>
  </si>
  <si>
    <t>ПСИХОЛОГИЯ</t>
  </si>
  <si>
    <t>Ягер</t>
  </si>
  <si>
    <t>978-5-9998-0040-4</t>
  </si>
  <si>
    <t>Калашникова</t>
  </si>
  <si>
    <t>978-5-9998-0057-2</t>
  </si>
  <si>
    <t>Березин</t>
  </si>
  <si>
    <t>Развитие системы налогообложения имущества = Development of Property Taxation</t>
  </si>
  <si>
    <t>978-5-9998-0047-3</t>
  </si>
  <si>
    <t>Когда дружба причиняет боль: как поступать с друзьями, которые предают, бросают или ранят вас. Пер. с англ. Серия «Психология с умом». Книга 1</t>
  </si>
  <si>
    <t>978-5-9998-0050-3</t>
  </si>
  <si>
    <t>Продуктивные взаимоотношения: 57 стратегий успеха. Пер. с англ. Серия «Психология с умом». Книга 2</t>
  </si>
  <si>
    <t>Налоговое законодательство Республики Кипр</t>
  </si>
  <si>
    <t>978-5-9902477-2-7</t>
  </si>
  <si>
    <t>Как встретить любовь всей вашей жизни : 125 способов, которые работают. пер. с англ. Серия «Психология с умом». Книга 3</t>
  </si>
  <si>
    <t>978-5-9998-0059-6</t>
  </si>
  <si>
    <t xml:space="preserve"> -</t>
  </si>
  <si>
    <t>Закон Британских Виргинских островов о коммерческих компаниях от 2004 года (с поправками от 2009 года)</t>
  </si>
  <si>
    <t>Гританс</t>
  </si>
  <si>
    <t>Система внутреннего контроля: как эффективно бороться с корпоративным мошенничеством</t>
  </si>
  <si>
    <t>978-5-9998-0056-5</t>
  </si>
  <si>
    <t>Хейдема, МакКензи</t>
  </si>
  <si>
    <t>978-5-9998-0021-3</t>
  </si>
  <si>
    <t>Картели и другие антиконкурентные соглашения: право и практика</t>
  </si>
  <si>
    <t>Кинёв</t>
  </si>
  <si>
    <t>978-5-9998-0073-2</t>
  </si>
  <si>
    <t>978-5-9998-0060-2</t>
  </si>
  <si>
    <t>Незнамов</t>
  </si>
  <si>
    <t>Бурачевский</t>
  </si>
  <si>
    <t>978-5-9998-0064-0</t>
  </si>
  <si>
    <t>Транспортно-экспедиторские услуги при международной перевозке грузов</t>
  </si>
  <si>
    <t>Кокин, Левиков</t>
  </si>
  <si>
    <t>978-5-9998-0049-7</t>
  </si>
  <si>
    <t>978-5-9998-0024-4</t>
  </si>
  <si>
    <t>Хейдема Дж., Хейдема К.</t>
  </si>
  <si>
    <t>Малюшин</t>
  </si>
  <si>
    <t>978-5-9998-0062-6</t>
  </si>
  <si>
    <t>Алекси</t>
  </si>
  <si>
    <t>978-5-9998-0030-5</t>
  </si>
  <si>
    <t>Хоцанов</t>
  </si>
  <si>
    <t>Установление содержания иностранных правовых норм в международном частном праве</t>
  </si>
  <si>
    <t>978-5-9998-0071-8</t>
  </si>
  <si>
    <t>Шишкин</t>
  </si>
  <si>
    <t>Предпринимательско-правовые (хозяйственно-правовые) основы государственного регулирования экономики: монография</t>
  </si>
  <si>
    <t>978-5-9998-0083-1</t>
  </si>
  <si>
    <t>Хейдема Дж.</t>
  </si>
  <si>
    <t>Сервис с увлечением. Книга рецептов для «изголодавшегося» потребителя: практ. пособие для всех, кто зависит от покупателей и клиентов / Джеймс М. Хейдема, Кэрол А. МакКензи ; пер. с англ. (Серия «Бизнес с увлечением». Книга 1)</t>
  </si>
  <si>
    <t>978-5-9998-0026-8</t>
  </si>
  <si>
    <t>Кокин</t>
  </si>
  <si>
    <t>Международная морская перевозка груза: право и практика. 2-е изд.</t>
  </si>
  <si>
    <t>978-5-9998-0063-3</t>
  </si>
  <si>
    <t>978-5-9998-0053-4</t>
  </si>
  <si>
    <t>978-5-9998-0033-6</t>
  </si>
  <si>
    <t>Удальцова</t>
  </si>
  <si>
    <t>Первичное публичное предложение (размещение) ценных бумаг: правовая природа</t>
  </si>
  <si>
    <t>978-5-9998-0081-7</t>
  </si>
  <si>
    <t>978-5-9998-0087-9</t>
  </si>
  <si>
    <t>Исключительные обстоятельства в уголовном праве: доктринальные модели и законодательные конструкции</t>
  </si>
  <si>
    <t>АО : практическая помощь в спорных ситуациях: консультации экспертов / ответы на вопросы : судебная практика / правовые позиции судов : формы документов / уставы, договоры, протоколы, положение, требование, исковые заявления и пр. (Серия "Q&amp;A : Правовой консалтинг")</t>
  </si>
  <si>
    <t>Включение затрат в расходы: как избежать претензий налоговых органов? : консультации экспертов / ответы на вопросы : судебная практика / правовые позиции судов (Серия "Q&amp;A : Правовой консалтинг")</t>
  </si>
  <si>
    <t>Английское контрактное право : практическое  пособие для российского юриста: заключение договора</t>
  </si>
  <si>
    <t>Заработная плата: технология работы без ошибок: консультации экспертов / ответы на вопросы, судебная практика / правовые позиции судов, формы документов / договоры, допсоглашения, приказы, уведомления, исковые заявления и пр.(Серия "Q&amp;A : Правовой консалтинг")</t>
  </si>
  <si>
    <t>Нотариальная практика: ответы на вопросы. Выпуск 3.: Федеральная нотариальная палата. Центр нотариальных исследований. (Серия «Библиотека нотариуса»)</t>
  </si>
  <si>
    <t>ООО: ответы квалифицированных юристов : консультации экспертов / ответы на вопросы : обзоры изменений законодательства / сравнительный анализ : формы новых учредительных документов / уставы, протоколы, решения и пр.  (Серия "Q&amp;A : Правовой консалтинг")</t>
  </si>
  <si>
    <t>Понятие и действительность права (ответ юридическому позитивизму) = Robert Alexy. Begriff und Geltung des Rechts / пер. с нем. (Серия «Германская юридическая литература: современный подход», Книга 1)</t>
  </si>
  <si>
    <t>Юридическое сопровождение строительства (инвесторам, заказчикам, застройщикам, подрядчикам): консультации экспертов / ответы на вопросы : судебная практика / правовые позиции судов (Серия "Q&amp;A : Правовой консалтинг")</t>
  </si>
  <si>
    <t>Комментарий к Федеральному закону «Об альтернативной процедуре урегулирования споров с участием посредника (процедуре медиации)» / отв. ред. С.К. Загайнова, В.В. Ярков (Серия «Библиотека медиатора». Кн. 1)</t>
  </si>
  <si>
    <t>Гражданский кодекс Франции (Кодекс Наполеона) = Code civil des Français (Code Napoléon) / пер. с французкого [Захватаев В.Н.]</t>
  </si>
  <si>
    <t>Исполнительное производство: традиции и реформы = Enforcement and Enforceability – Tradition and Reform : пер. с англ. / под ред. Р. Ван Рее [и др.]</t>
  </si>
  <si>
    <t>Судебная практика по вопросам нотариальной деятельности (2004–2009): [сборник] / [сост. Е.Ю. Юшкова]. – 3-е изд. (Серия «Библиотека нотариуса»)</t>
  </si>
  <si>
    <t>Увлеченный продавец: руководство для профессионального продавца / пер. с англ. (Серия «Бизнес с увлечением». Книга 2)</t>
  </si>
  <si>
    <t>Увлеченный менеджер: руководство для менеджеров по страхованию жизни / 2-е изд., перераб.; пер. с англ. (Серия «Бизнес с увлечением». Книга 4)</t>
  </si>
  <si>
    <t>Увлеченный агент: руководство для агентов по страхованию жизни/ пер. с англ. (Серия «Бизнес с увлечением». Книга 3)</t>
  </si>
  <si>
    <t>Принципы гражданского исполнительного права: проблемы понятия и системы. Науч. ред. В.В. Ярков (Серия «Гражданский и арбитражный процесс: новые имена &amp; новые идеи». Книга 3)</t>
  </si>
  <si>
    <t>Развитие медиации в России: теория, практика, образование : сб. ст. / под ред. Е. И. Носыревой, Д.Г. Фильченко (Серия «Библиотека медиатора». Книга 4)</t>
  </si>
  <si>
    <t>Процессуальные средства защиты прав акционеров в арбитражном суде. Науч. ред. В.В. Ярков (Серия «Гражданский и арбитражный процесс : новые имена &amp; новые идеи». Книга 2)</t>
  </si>
  <si>
    <t>Особенности компетенции по рассмотрению Интернет-споров / Науч. ред. В.В. Ярков (Серия «Гражданский и арбитражный процесс: новые имена &amp; новые идеи».Книга 1)</t>
  </si>
  <si>
    <t>Медиация в сфере гражданской юрисдикции. (Серия «Библиотека медиатора». Книга 2)</t>
  </si>
  <si>
    <t>978-5-9998-0092-3</t>
  </si>
  <si>
    <t>Корпоративное право: учеб. пособие</t>
  </si>
  <si>
    <t>Добровинская</t>
  </si>
  <si>
    <t>978-5-9998-0084-8</t>
  </si>
  <si>
    <t>Асосков</t>
  </si>
  <si>
    <t>Расчет среднего заработка: простые решения для непростых ситуаций: консультации экспертов / ответы на вопросы : сравнительный анализ изменений законодательства : таблица размеров пособий (Серия «Q &amp; A : правовой консалтинг»)</t>
  </si>
  <si>
    <t>978-5-9998-0065-7</t>
  </si>
  <si>
    <t>Баулин О.В., Носырева Е.И., Фильченко Д.Г., Шеменева О.Н.</t>
  </si>
  <si>
    <t>Виды гражданского судопроизводства: учеб. пособие для студентов вузов, обучающихся по направлению «Юриспруденция» и специальности «Юриспруденция» (Серия «Новый учебник для магистратуры по направлению Юриспруденция» ; Кн. 1)</t>
  </si>
  <si>
    <t>978-5-9998-0086-2</t>
  </si>
  <si>
    <t>Ханс-Адам II, Правящий Князь Лихтенштейна</t>
  </si>
  <si>
    <t>Государство в третьем тысячелетии. Пер. с англ.</t>
  </si>
  <si>
    <t>978-5-9998-0074-9</t>
  </si>
  <si>
    <t>Шевченко</t>
  </si>
  <si>
    <t>Заключение гражданско-правовых договоров: проблемы теории и судебно-арбитражной практики</t>
  </si>
  <si>
    <t>978-5-9998-0085-5</t>
  </si>
  <si>
    <t>978-5-9998-0058-9</t>
  </si>
  <si>
    <t>Увлеченный менеджер по продажам. Команда профессионалов, которая спасет мир (Серия «Бизнес с увлечением». Книга 5)</t>
  </si>
  <si>
    <t>Трансформации дружбы : сила дружбы и ее изменения в течение жизни. пер. с англ. Серия «Психология с умом». Книга 4</t>
  </si>
  <si>
    <t>978-5-9998-0082-4</t>
  </si>
  <si>
    <t>Эндрюс</t>
  </si>
  <si>
    <t>Система гражданского процесса Англии: судеб. разбирательство, медиация и арбитраж</t>
  </si>
  <si>
    <t>978-5-9998-0093-0</t>
  </si>
  <si>
    <t>УМО</t>
  </si>
  <si>
    <t>Курочкин</t>
  </si>
  <si>
    <t>Частные и публичные начала в цивилистическом процессе</t>
  </si>
  <si>
    <t>978-5-9998-0079-4</t>
  </si>
  <si>
    <t>Правовые вопросы Евразийского таможенного союза = Rechtsfragen der Eurasischen Zollunion. Пер. с нем., Серия «Германская юридическая литература: современный подход». Книга 3</t>
  </si>
  <si>
    <t>978-5-9998-0091-6</t>
  </si>
  <si>
    <t>Вермейрен, Вердонк</t>
  </si>
  <si>
    <t>Как эффективно использовать LinkedIn. 2-е издание / пер. с английского</t>
  </si>
  <si>
    <t>978-5-9998-0094-7</t>
  </si>
  <si>
    <t>Маклаков</t>
  </si>
  <si>
    <t>Конституции зарубежных государств: Великобритания, Франция, Германия, Италия, Европейский союз, Соединенные Штаты Америки, Япония : учеб. пособие. 8-е изд., исправл. и доп.</t>
  </si>
  <si>
    <t>978-5-9998-0068-8</t>
  </si>
  <si>
    <t>Понасюк</t>
  </si>
  <si>
    <t>Медиация и адвокат: новое направление адвокатской практики</t>
  </si>
  <si>
    <t>978-5-9998-0107-4</t>
  </si>
  <si>
    <t>Заставьте офис работать на вас! Как добиться комфорта, легкости и эффективности на своем рабочем месте. пер. с англ. Серия «Психология с умом». Книга 5</t>
  </si>
  <si>
    <t>978-5-9998-0095-4</t>
  </si>
  <si>
    <t>Банников</t>
  </si>
  <si>
    <t>Досудебный порядок урегулирования споров (Серия «Гражданский и арбитражный процесс : новые имена &amp; новые идеи»; Кн. 7)</t>
  </si>
  <si>
    <t>978-5-9998-0075-6</t>
  </si>
  <si>
    <t>Рыжов</t>
  </si>
  <si>
    <t>Принцип свободной оценки доказательств и его реализация в гражданском процессе (Серия «Гражданский и арбитражный процесс : новые имена &amp; новые идеи»; Кн. 8 )</t>
  </si>
  <si>
    <t>978-5-9998-0110-4</t>
  </si>
  <si>
    <t>978-5-9998-0098-5</t>
  </si>
  <si>
    <t>Материалы арбитражного института Торговой палаты г. Стокгольма по вопросам  юрисдикции, отводов и назначения чрезвычайного арбитра</t>
  </si>
  <si>
    <t>Теврис, Аронсон</t>
  </si>
  <si>
    <t>Ошибки, которые были допущены (но не мной) : почему мы оправдываем глупые убеждения, плохие решения и пагубные действия. Пер. с англ.</t>
  </si>
  <si>
    <t>978-5-9998-0097-8</t>
  </si>
  <si>
    <t>Загайнова, Тарасов, Ярков</t>
  </si>
  <si>
    <t>Медиация в нотариальной деятельности : практическое пособие / Отв. ред.: С.К. Загайнова, Н.Н. Тарасов, В.В. Ярков (Серия «Библиотека нотариуса» / Федеральная нотар. палата, Центр нотар. исслед.)</t>
  </si>
  <si>
    <t>978-5-9998-0103-6</t>
  </si>
  <si>
    <t>Медиация в практике нотариуса / отв. ред. С.К. Загайнова, Н.Н. Тарасов, В.В. Ярков (Серия «Библиотека медиатора». Кн. 3)</t>
  </si>
  <si>
    <t>978-5-9998-0099-2</t>
  </si>
  <si>
    <t>Приходько</t>
  </si>
  <si>
    <t>Организационные структуры успешных корпораций</t>
  </si>
  <si>
    <t>978-5-9998-0113-5</t>
  </si>
  <si>
    <t>Бухгалтерский учет в бюджетной сфере: практические рекомендации : консультации экспертов / ответы на вопросы : методический кабинет бухгалтера бюджетной сферы. 2-е изд., перераб. и доп. (Серия "Q &amp; A : Правовой консалтинг")</t>
  </si>
  <si>
    <t>978-5-9998-0114-2</t>
  </si>
  <si>
    <t>Карабельников</t>
  </si>
  <si>
    <t>Международный коммерческий арбитраж: учебник</t>
  </si>
  <si>
    <t>978-5-9998-0112-8</t>
  </si>
  <si>
    <t>Юридические факты в цивилистическом процессе</t>
  </si>
  <si>
    <t>978-5-9998-0109-8</t>
  </si>
  <si>
    <t>Петрухин</t>
  </si>
  <si>
    <t>Договор участия в долевом строительстве объектов недвижимости: проблемы правового регулирования</t>
  </si>
  <si>
    <t>978-5-9998-0108-1</t>
  </si>
  <si>
    <t>Попов</t>
  </si>
  <si>
    <t>Обязательное предложение: защита прав и интересов акционеров при поглощении</t>
  </si>
  <si>
    <t>978-5-9998-0121-0</t>
  </si>
  <si>
    <t>Аксенов</t>
  </si>
  <si>
    <t>Договор международной купли-продажи товаров между субъектами предпринимательской деятельности стран СНГ</t>
  </si>
  <si>
    <t>978-5-9998-0118-0</t>
  </si>
  <si>
    <t>Гармоза</t>
  </si>
  <si>
    <t>978-5-9998-0116-6</t>
  </si>
  <si>
    <t>Ограничение размера возмещаемых убытков в гражданском праве Российской Федерации</t>
  </si>
  <si>
    <t>978-5-9998-0120-3</t>
  </si>
  <si>
    <t>Комаров</t>
  </si>
  <si>
    <t>Регламент Международного коммерческого арбитражного суда при Торгово-промышленной палате Российской Федерации: науч.-практ. коммент. под общ. ред. А. С. Комарова</t>
  </si>
  <si>
    <t>978-5-9998-0117-3</t>
  </si>
  <si>
    <t>Допуск иностранных инвесторов в стратегические отрасли экономики (правовые основы)</t>
  </si>
  <si>
    <t>Дораев</t>
  </si>
  <si>
    <t>978-5-9998-0122-7</t>
  </si>
  <si>
    <t>Немети</t>
  </si>
  <si>
    <t>Стратегии выхода из бизнеса: планирование выхода, опционы, увеличение стоимости бизнеса, управление сделками для владельцев бизнеса</t>
  </si>
  <si>
    <t>978-5-9998-0111-1</t>
  </si>
  <si>
    <t>Работайте меньше, делайте больше: 14-дневный тренинг повышения продуктивности. Пер. с англ. Серия «Психология с умом». Книга 6</t>
  </si>
  <si>
    <t>978-5-9998-0102-9</t>
  </si>
  <si>
    <t>Решетникова</t>
  </si>
  <si>
    <t>Комментарий к Федеральному закону «Об исполнительном производстве» и практике его применения. – 2-е изд., перераб. и доп.</t>
  </si>
  <si>
    <t>978-5-9998-0104-3</t>
  </si>
  <si>
    <t>Иванов</t>
  </si>
  <si>
    <t>Стоимость кредита: правовое регулирование</t>
  </si>
  <si>
    <t>978-5-9998-0119-7</t>
  </si>
  <si>
    <t>Коммунальное самоуправление в Германии: Закон об общинах земли Баден-Вюртемберг = Kommunale Selbstverwaltung in Deutschland: Die Gemeindeordnung für Baden-Württemberg : пер. с нем. 2-е изд., перераб. («Германская юридическая литература: современный подход» Кн. 4)</t>
  </si>
  <si>
    <t>978-5-9998-0115-9</t>
  </si>
  <si>
    <t>Конституционное (государственное) право зарубежных стран. Общая часть : [учеб. для студентов юрид. вузов и фак.] – 2-е изд., исправл. и доп.</t>
  </si>
  <si>
    <t>978-5-9998-0069-5</t>
  </si>
  <si>
    <t>Соколова</t>
  </si>
  <si>
    <t>Доверительная собственность (траст) в континентальной Европе</t>
  </si>
  <si>
    <t>978-5-9998-0100-5</t>
  </si>
  <si>
    <t>Тарасов</t>
  </si>
  <si>
    <t>Разрешение споров в электроэнергетике (Серия «Гражданский и арбитражный процесс : новые имена &amp; новые идеи»; Кн. 6)</t>
  </si>
  <si>
    <t>978-5-9998-0078-7</t>
  </si>
  <si>
    <t>Кропотов</t>
  </si>
  <si>
    <t>Коммерческие инвестиции в объекты капитального строительства: правовое регулирование</t>
  </si>
  <si>
    <t>978-5-9998-0123-4</t>
  </si>
  <si>
    <t>Савельев</t>
  </si>
  <si>
    <t>Лицензирование программного обеспечения в России: законодательство и практика</t>
  </si>
  <si>
    <t>978-5-9998-0132-6</t>
  </si>
  <si>
    <t>Пауль</t>
  </si>
  <si>
    <t>978-5-9998-0139-5</t>
  </si>
  <si>
    <t>Доходы бюджетов (бюджетно-правовое исследование) / под ред. М. В. Карасевой</t>
  </si>
  <si>
    <t>Коммерческая медиация: теория и практика : сборник статей</t>
  </si>
  <si>
    <t>978-5-9998-0131-9</t>
  </si>
  <si>
    <t>Швейцарский обязательственный закон. Федеральный закон о дополнении Швейцарского гражданского кодекса (Часть пятая: Обязательственный закон) : от 30 марта 1911 г. (по состоянию на 1 марта 2012 г.) / пер. с нем., фр.</t>
  </si>
  <si>
    <t>978-5-9998-0137-1</t>
  </si>
  <si>
    <t>978-5-9998-0128-9</t>
  </si>
  <si>
    <t>Деловой протокол: как выжить и преуспеть в бизнесе. Пер. с англ. Серия «Психология с умом». Книга 7</t>
  </si>
  <si>
    <t>Писателями не рождаются: как писать успешные тексты – от деловых писем до книг и статей. Пер. с англ. Серия «Психология с умом». Книга 8</t>
  </si>
  <si>
    <t>978-5-9998-0129-6</t>
  </si>
  <si>
    <t>Нобель</t>
  </si>
  <si>
    <t>Швейцарское финансовое право и международные стандарты = Schweizerisches Finanzmarktrecht und internationale Standards; [пер. с нем.] – 2-е русскояз. изд.</t>
  </si>
  <si>
    <t>978-5-9998-0008-4</t>
  </si>
  <si>
    <t>Захватаев</t>
  </si>
  <si>
    <t>Кодекс Наполеона</t>
  </si>
  <si>
    <t>978-5-9998-0054-1</t>
  </si>
  <si>
    <t>Комментарии к арбитражным регламентам ведущих арбитражных институтов / под ред. Рихарда Хлупа (Библиотека журнала «Третейский суд» ; вып. 4)</t>
  </si>
  <si>
    <t>978-5-9998-0133-3</t>
  </si>
  <si>
    <t>Ведение кассовых операций: новый порядок, новые вопросы, новые ответы: консультации экспертов / ответы на вопросы : судеб. практика / правовые позиции ФАС всех окр. (Серия "Q &amp; A : Правовой консалтинг")</t>
  </si>
  <si>
    <t>978-5-9998-0101-2</t>
  </si>
  <si>
    <t>Гражданский процесс: практикум : учеб. пособие для студентов вузов, обучающихся по направлению «Юриспруденция» (030501 – специалист, 030500-62 бакалавр, 030500-68 магистр) / отв. ред. В.В. Ярков, А.Г. Плешанов ; Уральская гос. юрид. акад., Каф. гражд. процесса. – 4-е изд., перераб. и доп.</t>
  </si>
  <si>
    <t>978-5-9998-0141-8</t>
  </si>
  <si>
    <t>Арбитраж на основании международных инвестиционных соглашений: вопросы компетенции</t>
  </si>
  <si>
    <t>Грядов</t>
  </si>
  <si>
    <t>Доказательственная сила нотариального акта в праве России и Франции (сравнительно-правовое исследование). (Серия «Гражданский и арбитражный процесс: новые имена &amp; новые идеи»)</t>
  </si>
  <si>
    <t>978-5-9998-0061-9</t>
  </si>
  <si>
    <t>Исполнительное производство: практикум / под ред. В.В. Яркова, К.А. Малюшина. – 2- е изд., перераб. и доп.</t>
  </si>
  <si>
    <t>978-5-9998-0138-8</t>
  </si>
  <si>
    <t>Емелькина</t>
  </si>
  <si>
    <t>Система ограниченных вещных прав на земельный участок. 2-е издание</t>
  </si>
  <si>
    <t>978-5-9998-0126-5</t>
  </si>
  <si>
    <t xml:space="preserve"> </t>
  </si>
  <si>
    <t>Международный коммерческий арбитраж: Учебник / под ред. В.А. Мусина, О.Ю. Скворцова (Библиотека журнала «Третейский суд», вып. 5)</t>
  </si>
  <si>
    <t>Мусин, Скворцов</t>
  </si>
  <si>
    <t>978-5-9998-0144-9</t>
  </si>
  <si>
    <t>Качалова</t>
  </si>
  <si>
    <t>Осуществление и защита прав участников хозяйственных обществ 
при реорганизации</t>
  </si>
  <si>
    <t>978-5-9998-0140-1</t>
  </si>
  <si>
    <t>Бычков</t>
  </si>
  <si>
    <t>Смешанный договор в гражданском праве РФ</t>
  </si>
  <si>
    <t>978-5-9998-0146-3</t>
  </si>
  <si>
    <t>978-5-9998-0135-7</t>
  </si>
  <si>
    <t>Нетипичные трудовые отношения: заемный труд, телеработа и работа по вызову : правовая природа, зарубежное законодательство и российские перспективы</t>
  </si>
  <si>
    <t>978-5-9998-0149-4</t>
  </si>
  <si>
    <t>Спицин</t>
  </si>
  <si>
    <t>Транспарентность в цивилистическом процессе (Серия «Гражданский и арбитражный процесс: новые идеи &amp; новые имена» ; Кн. 9)</t>
  </si>
  <si>
    <t>978-5-9998-0145-6</t>
  </si>
  <si>
    <t>Административно-процессуальное право Германии = Verwaltungsrechtsschutz in Deutschland : Закон об административном производстве ; Закон об административных судах ; Закон об административных расходах ; Закон о  доставке административных решений ; Закон об исполнении административных решений : пер. с нем. 2-е изд., перераб.</t>
  </si>
  <si>
    <t>978-5-9998-0130-2</t>
  </si>
  <si>
    <t>Бурлаков</t>
  </si>
  <si>
    <t>Крупные сделки юридических лиц: правовое регулирование</t>
  </si>
  <si>
    <t>978-5-9998-0147-0</t>
  </si>
  <si>
    <t>Голубев, Гузнов, Комиссарова</t>
  </si>
  <si>
    <t>Научно-практический комментарий к Федеральному закону от 10 июля 2002 г. № 86-ФЗ «О Центральном банке Российской Федерации (Банке России)»: (постатейный)</t>
  </si>
  <si>
    <t>978-5-9998-0156-2</t>
  </si>
  <si>
    <t>Прасолов</t>
  </si>
  <si>
    <t>Выход суда за пределы заявленных требований в гражданском и арбитражном процессе (Серия «Гражданский и арбитражный процесс : новые имена &amp; новые идеи» ; Кн. 10)</t>
  </si>
  <si>
    <t>978-5-9998-0155-5</t>
  </si>
  <si>
    <t>Хольцнагель, Санникова</t>
  </si>
  <si>
    <t>Энергетическое право и энергоэффективность в Германии и России</t>
  </si>
  <si>
    <t>978-5-9998-0136-4</t>
  </si>
  <si>
    <t>НДФЛ: обоснование позиции в спорных ситуациях. Для налогоплательщиков и налоговых агентов: консультации экспертов / ответы на вопросы : судеб. практика / правовые позиции ФАС всех окр. (Q &amp; A: Правовой консалтинг)</t>
  </si>
  <si>
    <t>978-5-9998-0154-8</t>
  </si>
  <si>
    <t>Как исполнить решение суда? Пособие для взыскателя / рук. авт. кол. И.В. Решетникова</t>
  </si>
  <si>
    <t>978-5-9998-0124-1</t>
  </si>
  <si>
    <t>Льюис Р.</t>
  </si>
  <si>
    <t>Столкновение команд. Успешное управление международной командой</t>
  </si>
  <si>
    <t>978-5-9998-0142-5</t>
  </si>
  <si>
    <t xml:space="preserve">Дьяченко </t>
  </si>
  <si>
    <t>Контроль за корпорациями: доктрина и практика</t>
  </si>
  <si>
    <t>Юзефович, Цыб, Ищук, Савельев</t>
  </si>
  <si>
    <t>Выводы судебного юриста – 2. Доказательства и доказывание в арбитражном процессе : анализ правоприменительной практики / под ред. В.Б. Юзефовича. – 2-е изд., перераб. и доп.</t>
  </si>
  <si>
    <t>978-5-9998-0143-2</t>
  </si>
  <si>
    <t>Фетисов</t>
  </si>
  <si>
    <t>Разрешение споров в арбитражных судах, связанных с применением антимонопольного законодательства: для студентов вузов, обучающихся по программе «Гражд. процесс (судеб. деятельность)» (Серия «Библиотека магистра»)</t>
  </si>
  <si>
    <t>978-5-9998-0148-7</t>
  </si>
  <si>
    <t>Брановицкий, Котельников, Решетникова</t>
  </si>
  <si>
    <t>Гражданское судопроизводство за рубежом: для студентов вузов, обучающихся по программе «Гражд. процесс (судеб. деятельность)» (в рамках направления подгот. : 030900 Юриспруденция ФГОС ВПО по направлению подгот. «Юриспруденция» (квалификация (степень)) «магистр» (Серия «Библиотека магистра»)</t>
  </si>
  <si>
    <t>978-5-9998-0150-0</t>
  </si>
  <si>
    <t>Ковач</t>
  </si>
  <si>
    <t>Медиация: краткий курс / пер. с англ., 2-е изд.</t>
  </si>
  <si>
    <t>978-5-9998-0158-6</t>
  </si>
  <si>
    <t>Признания и соглашения по обстоятельствам дела в гражданском судопроизводстве</t>
  </si>
  <si>
    <t>Шеменева</t>
  </si>
  <si>
    <t>978-5-9998-0159-3</t>
  </si>
  <si>
    <t>Арутюнян</t>
  </si>
  <si>
    <t>Медиация в уголовном процессе</t>
  </si>
  <si>
    <t>978-5-9998-0162-3</t>
  </si>
  <si>
    <t>Корпоративное законодательство популярных оффшорных юрисдикций (Белиз, Острова Кайман, Невис, Сейшелы)</t>
  </si>
  <si>
    <t>978-5-9998-0165-4</t>
  </si>
  <si>
    <t>Новые горизонты международного арбитража. Вып. 1 : сб. ст. / под ред. А.В. Асоскова, Н.Г. Вилковой, Р.М. Ходыкина</t>
  </si>
  <si>
    <t>978-5-9998-0171-5</t>
  </si>
  <si>
    <t>Венская конвенция ООН 1980 года о договорах международной купли-продажи товаров: постатейный комментарий к положениям, определяющим сферу ее применения</t>
  </si>
  <si>
    <t>978-5-9998-0172-2</t>
  </si>
  <si>
    <t>Синицын</t>
  </si>
  <si>
    <t>Опалев</t>
  </si>
  <si>
    <t>Давыденко</t>
  </si>
  <si>
    <t>Примирительные процедуры в европейской правовой традиции</t>
  </si>
  <si>
    <t>978-5-9998-0175-3</t>
  </si>
  <si>
    <t>Ануров</t>
  </si>
  <si>
    <t>Конфликт юрисдикций при оспаривании арбитражного соглашения</t>
  </si>
  <si>
    <t>978-5-9998-0176-0</t>
  </si>
  <si>
    <t>Международный коммерческий арбитраж и третейское разбирательство: для студентов вузов, обучающихся по программе «Гражд. процесс (судеб. деятельность)» (в рамках направления подгот. : 030900 Юриспруденция ФГОС ВПО по направлению подгот. «Юриспруденция» (квалификация (степень)) «магистр»</t>
  </si>
  <si>
    <t>978-5-9998-0174-6</t>
  </si>
  <si>
    <t>978-5-9998-0184-5</t>
  </si>
  <si>
    <t>Аренда коммерческой недвижимости: не повторяйте чужих ошибок: консультации экспертов / ответы на вопросы : судебная практика / правовые позиции ФАС всех окр.  (Серия "Q&amp;A : Правовой консалтинг")</t>
  </si>
  <si>
    <t>Папулова</t>
  </si>
  <si>
    <t>Ускоренные формы рассмотрения дел в гражданском судопроизводстве (Серия «Гражданский и арбитражный процесс : новые имена &amp; новые идеи»; Кн. 11)</t>
  </si>
  <si>
    <t>978-5-9998-0185-2</t>
  </si>
  <si>
    <t>Жагорина</t>
  </si>
  <si>
    <t>Судебное доказывание в спорах о незаконном использовании товарного знака в арбитражном процессе РФ</t>
  </si>
  <si>
    <t>978-5-9998-0186-9</t>
  </si>
  <si>
    <t>Фристер</t>
  </si>
  <si>
    <t>978-5-9998-0161-6</t>
  </si>
  <si>
    <t>Закон о компаниях Республики Кипр. Перевод с английского</t>
  </si>
  <si>
    <t>Актуальные проблемы совершенствования нотариальной практики: для студентов вузов, обучающихся по программе «Гражд. процесс (судеб. деятельность)» (Серия «Библиотека магистра»)</t>
  </si>
  <si>
    <t>Погосян</t>
  </si>
  <si>
    <t>978-5-9998-0153-1</t>
  </si>
  <si>
    <t>Нотариальная практика: ответы на вопросы. Выпуск 4.: Федеральная нотариальная палата. Центр нотариальных исследований. (Серия «Библиотека нотариуса»)</t>
  </si>
  <si>
    <t>Зайцева</t>
  </si>
  <si>
    <t>978-5-9998-0166-1</t>
  </si>
  <si>
    <t>Аристова</t>
  </si>
  <si>
    <t>Ответственность трансграничных корпоративных групп: теория и практика</t>
  </si>
  <si>
    <t>978-5-9998-0170-8</t>
  </si>
  <si>
    <t>Гражданский процесс : учебник / отв. ред. В.В. Ярков. – 9-е изд., перераб. и доп.</t>
  </si>
  <si>
    <t>978-5-9998-0181-4</t>
  </si>
  <si>
    <t>Гражданский процессуальный кодекс КНР : перевод с китайского П.В. Бажанова / под ред. С.А. Халатова</t>
  </si>
  <si>
    <t>978-5-9998-0187-6</t>
  </si>
  <si>
    <t>Носырева, Фильченко</t>
  </si>
  <si>
    <t>Практикум по гражданскому процессу: учеб. пособие для бакалавров, обучающихся по направлению подгот. «Юриспруденция» / под ред. Е.И. Носыревой, Д.Г. Фильченко</t>
  </si>
  <si>
    <t>978-5-9998-0179-1</t>
  </si>
  <si>
    <t>Минина</t>
  </si>
  <si>
    <t>Арбитрабильность: теория и практика международного коммерческого арбитраж</t>
  </si>
  <si>
    <t>978-5-9998-0194-4</t>
  </si>
  <si>
    <t>Арбитражный процесс: учебник / отв. ред. В.В. Ярков. – 6-е изд., перераб. и доп.</t>
  </si>
  <si>
    <t>978-5-9998-0180-7</t>
  </si>
  <si>
    <t>Публично-частное партнерство в муниципальной сфере: германский и российский опыт</t>
  </si>
  <si>
    <t>Гриценко, Манссен, Химмелрайх</t>
  </si>
  <si>
    <t>978-5-9998-0190-6</t>
  </si>
  <si>
    <t>978-5-9998-0193-7</t>
  </si>
  <si>
    <t>Вопросы судопроизводства в арбитражных судах: решения и аргументы, которыми можете воспользоваться и Вы: научно-прикладное пособие. 2-е изд., перераб. и доп.</t>
  </si>
  <si>
    <t>978-5-9998-0189-0</t>
  </si>
  <si>
    <t>Новые горизонты международного арбитража. Выпуск 2. сборник статей / под ред. А.В. Асоскова, А.И. Муранова, Р.М. Ходыкина</t>
  </si>
  <si>
    <t>978-5-9998-0195-1</t>
  </si>
  <si>
    <t>Ставка НДС</t>
  </si>
  <si>
    <t>Аболонин</t>
  </si>
  <si>
    <t>Судебная медиация: теория, практика, перспективы (Серия «Библиотека медиатора». Книга 6)</t>
  </si>
  <si>
    <t>978-5-9998-0196-8</t>
  </si>
  <si>
    <t>Гравин</t>
  </si>
  <si>
    <t>Кредитный договор по английскому и российскому праву</t>
  </si>
  <si>
    <t>978-5-9998-0204-0</t>
  </si>
  <si>
    <t>978-5­9998­0160­9</t>
  </si>
  <si>
    <t>Емельянова</t>
  </si>
  <si>
    <t>Манипулирование информацией на рынках</t>
  </si>
  <si>
    <t>978-5-9998-0207-1</t>
  </si>
  <si>
    <t>Бажанов</t>
  </si>
  <si>
    <t>Ведение бизнеса в Китае: правовые аспекты. Выпуск 1. Обзор правовой среды для бизнеса</t>
  </si>
  <si>
    <t>978-5-9998-0209-5</t>
  </si>
  <si>
    <t>101 термин налогового права: краткое законодательное и доктринальное толкование</t>
  </si>
  <si>
    <t>978-5-9998-0210-1</t>
  </si>
  <si>
    <t>Корпоративное право: актуальные проблемы / Под ред. Д.В. Ломакина</t>
  </si>
  <si>
    <t>978-5-9998-0212-5</t>
  </si>
  <si>
    <t>Добрачёв</t>
  </si>
  <si>
    <t>Денежные обязательства: тенденции развития доктрины и судебной практики</t>
  </si>
  <si>
    <t>978-5-9998-0206-4</t>
  </si>
  <si>
    <t>Азарнова</t>
  </si>
  <si>
    <t>Медиация: искусство примирять : технология посредничества в урегулировании конфликтов</t>
  </si>
  <si>
    <t>978-5-9998-0202-6</t>
  </si>
  <si>
    <t>Гражданское уложение Германии : Вводный закон к Гражданскому уложению = Bürgerliches Gesetzbuch Deutschlands mit Einführungsgesetz ; пер. с нем. / [В. Бергманн, введ., сост.]; науч. ред. Т.Ф. Яковлева. – 4-е изд., перераб.</t>
  </si>
  <si>
    <t>978-5-9998-0183-8</t>
  </si>
  <si>
    <t>Публично-частное партнерство в России и зарубежных странах: правовые аспекты / Под ред. В.Ф. Попондопуло, Н.А. Шевелёвой</t>
  </si>
  <si>
    <t>978-5-9998-0198-2</t>
  </si>
  <si>
    <t>Международное частное право: практикум и методический комплекс : учеб.-метод. пособ. для бакалавров / Под ред. Е.И. Носыревой, О.А. Поротиковой</t>
  </si>
  <si>
    <t>978-5-9998-0199-9</t>
  </si>
  <si>
    <t>Носырева, Поротикова</t>
  </si>
  <si>
    <t>Исковая защита вещных прав в российском и зарубежном гражданском праве: актуальные проблемы</t>
  </si>
  <si>
    <t>978-5-9998-0208-8</t>
  </si>
  <si>
    <t>Витцтум</t>
  </si>
  <si>
    <t>Международное право = Völkerrecht / Вольфганг Граф Витцтум [и др.] ; пер. с нем., 2-е изд.</t>
  </si>
  <si>
    <t>978-5-9998-0200-2</t>
  </si>
  <si>
    <t>Чупахин</t>
  </si>
  <si>
    <t>Решение третейского суда: теоретические и прикладные проблемы (Серия «Гражданский и арбитражный процесс : новые имена &amp; новые идеи»; Кн. 12)</t>
  </si>
  <si>
    <t>978-5-9998-0205-7</t>
  </si>
  <si>
    <t>Юрлов</t>
  </si>
  <si>
    <t>Спортивные споры и их разрешение: теория и практика (на примере индивидуальных видов спорта)</t>
  </si>
  <si>
    <t>978-5-9998-0214-9</t>
  </si>
  <si>
    <t>Трастовое законодательство зарубежных государств. Великобритания, Новая Зеландия, Британские Виргинские острова, Кипр, Джерси, Лихтенштейн</t>
  </si>
  <si>
    <t>978-5-9998-0203-3</t>
  </si>
  <si>
    <t>Князькин, Юрлов</t>
  </si>
  <si>
    <t>Гражданский, арбитражный и административный процесс в схемах с комментариями</t>
  </si>
  <si>
    <t>978-5-9998-0213-2</t>
  </si>
  <si>
    <t>Кузнецов</t>
  </si>
  <si>
    <t>Основные проблемы правового института несостоятельности (банкротства) : монография</t>
  </si>
  <si>
    <t>978-5-9998-0219-4</t>
  </si>
  <si>
    <t>Примаков</t>
  </si>
  <si>
    <t>История еврейского и израильского права</t>
  </si>
  <si>
    <t>978-5-9998-0222-4</t>
  </si>
  <si>
    <t>Энциклопедия правовых позиций Высшего Арбитражного Суда РФ и Судебной коллегии по экономическим спорам Верховного Суда РФ по делам об истребовании имущества из чужого незаконного владения</t>
  </si>
  <si>
    <t>Хлюстов</t>
  </si>
  <si>
    <t>978-5-9998-0226-2</t>
  </si>
  <si>
    <t>Князькин</t>
  </si>
  <si>
    <t>Экстраординарный характер деятельности надзорной судебной инстанции в гражданском и арбитражном процессе России</t>
  </si>
  <si>
    <t>978-5-9998-0221-7</t>
  </si>
  <si>
    <t>978-5-9998-0201-9</t>
  </si>
  <si>
    <t>Ежегодник публичного права 2015: Административный процесс</t>
  </si>
  <si>
    <t>978-5-9998-0220-0</t>
  </si>
  <si>
    <t>Ежегодник публичного права 2014: Административное право: сравнительно-правовые подходы</t>
  </si>
  <si>
    <t>Корзун, 
Примаков, Щигрева</t>
  </si>
  <si>
    <t>Проблема возврата незаконно нажитых активов: опыт России, Украины и зарубежных стран</t>
  </si>
  <si>
    <t>978-5-9998-0229-3</t>
  </si>
  <si>
    <t>Возмещение потерь в нефтесервисных договорах</t>
  </si>
  <si>
    <t>978-5-9998-0228-6</t>
  </si>
  <si>
    <t>Мардасова</t>
  </si>
  <si>
    <t>Сроки в налоговом процессе</t>
  </si>
  <si>
    <t xml:space="preserve">978-5-9998-0227-9 </t>
  </si>
  <si>
    <t xml:space="preserve">Гражданское процессуальное уложение Германии: Вводный закон к Гражд. процессуальному уложению = Zivilprozessordnung Deutschlands mit Einführungsgesetz ; пер. с нем. / [В. Бергманн, введ. и сост.]. — 2-е изд., перераб. </t>
  </si>
  <si>
    <t>978-5-9998-0225-5</t>
  </si>
  <si>
    <t>Комментарий к Федеральному закону «О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Федерации»</t>
  </si>
  <si>
    <t>Килинкаров, Попондопуло</t>
  </si>
  <si>
    <t>978-5-9998-0234-7</t>
  </si>
  <si>
    <t>Пиличева</t>
  </si>
  <si>
    <t>Лекарственные средства как объекты патентных прав</t>
  </si>
  <si>
    <t>978-5-9998-0232-3</t>
  </si>
  <si>
    <t>978-5-9998-0218-7</t>
  </si>
  <si>
    <t>Уголовный процесс: учебник / Под ред. В.С. Балакшина, Ю.В. Козубенко, А.Д. Прошлякова</t>
  </si>
  <si>
    <t>Балакшин, Козубенко, Прошляков</t>
  </si>
  <si>
    <t>Договор об осуществлении прав участников хозяйственных обществ в российском и английском праве</t>
  </si>
  <si>
    <t>Осипенко</t>
  </si>
  <si>
    <t>978-5-9998-0238-5</t>
  </si>
  <si>
    <t>Исковая защита прав на земельные участки и межевание: проблемы теории и практики</t>
  </si>
  <si>
    <t>Савенко</t>
  </si>
  <si>
    <t>978-5-9998-0231-6</t>
  </si>
  <si>
    <t>Проектируй будущее! Сценарное планирование в бизнесе</t>
  </si>
  <si>
    <t>978-5-9998-0235-4</t>
  </si>
  <si>
    <t>О рисках и спорах по кредитному договору</t>
  </si>
  <si>
    <t>978-5-9998-0236-1</t>
  </si>
  <si>
    <t>978-5-9998-0240-8</t>
  </si>
  <si>
    <t>Квартирный вопрос. Приобретение, реализация и защита права собственности на квартиру</t>
  </si>
  <si>
    <t>Экономические санкции в праве США, Европейского союза и России</t>
  </si>
  <si>
    <t>978-5-9998-0242-2</t>
  </si>
  <si>
    <t>Актуальные проблемы судебного разбирательства</t>
  </si>
  <si>
    <t>978-5-9998-0243-9</t>
  </si>
  <si>
    <t>978-5-9998-0247-7</t>
  </si>
  <si>
    <t>Сборник законов об административных процедурах. 2-е издание</t>
  </si>
  <si>
    <t>Гражданско-правовая ответственность медицинских организаций за вред, причиненный жизни (здоровью) пациентов при оказании медицинских услуг: теоретические положения и судебная практика</t>
  </si>
  <si>
    <t>978-5-9998-0244-6</t>
  </si>
  <si>
    <t>Старчиков</t>
  </si>
  <si>
    <t>Проведение расчетных операций: способы, специфика и риски</t>
  </si>
  <si>
    <t>978-5-9998-0248-4</t>
  </si>
  <si>
    <t>Руководство МСКА по толкованию Нью-Йоркской конвенции 1958 г.: пособие для судей / Международный совет по коммерческому арбитражу</t>
  </si>
  <si>
    <t>Рестейтмент Права Международных Отношений США. Пер. с англ.</t>
  </si>
  <si>
    <t>978-5-9998-0252-1</t>
  </si>
  <si>
    <t>Уголовно-процессуальное право Германии = Strafprozessrecht : пер. с нем. / Фридрих-Кристиан Шредер [и др.] — 5-е изд. / Под редакцией д-ра права М. Кудратова (Серия Criminalia)</t>
  </si>
  <si>
    <t>Уголовное право Германии. Общая часть = Strafrecht. Allgemeiner Teil : пер. с нем. 5-е изд.  / Под редакцией д-ра права М. Кудратова (Серия Criminalia)</t>
  </si>
  <si>
    <t>Шредер, Феррел</t>
  </si>
  <si>
    <t>978-5-9998-0239-2</t>
  </si>
  <si>
    <t>Ежегодник публичного права 2016: Административный акт</t>
  </si>
  <si>
    <t>978-5-9998-0258-3</t>
  </si>
  <si>
    <t>Право в современном Египте (конец XIX — начало XXI вв.)</t>
  </si>
  <si>
    <t>978-5-9998-0253-8</t>
  </si>
  <si>
    <t>Основания освобождения медицинских организаций от гражданско-правовой ответственности за вред, причинённый жизни (здоровью) пациентов при оказании медицинских услуг: теоретические положения и судебная практика</t>
  </si>
  <si>
    <t>978-5-9998-0254-5</t>
  </si>
  <si>
    <t>Гражданско-правовые формы защиты прав кредитора</t>
  </si>
  <si>
    <t>978-5-9998-0262-0</t>
  </si>
  <si>
    <t>Роль соглашений сторон в гражданском судопроизводстве</t>
  </si>
  <si>
    <t>978-5-9998-0249-1</t>
  </si>
  <si>
    <t>Зорина</t>
  </si>
  <si>
    <t>Англо-русский терминологический словарь «Корпоративное право»</t>
  </si>
  <si>
    <t>978-5-9998-0241-5</t>
  </si>
  <si>
    <t>Будылин</t>
  </si>
  <si>
    <t>Заверения и гарантии. Компаративное исследование</t>
  </si>
  <si>
    <t>978-5-9998-0256-9</t>
  </si>
  <si>
    <t>Германские законы в области права интеллектуальной собственности = Deutsche Gesetze zum geistigen Eigentum; пер. с нем.</t>
  </si>
  <si>
    <t>978-5-9998-0233-0</t>
  </si>
  <si>
    <t>Хегер</t>
  </si>
  <si>
    <t>Комментарий к австрийскому арбитражному законодательству. 2-е издание</t>
  </si>
  <si>
    <t>978-5-9998-0263-7</t>
  </si>
  <si>
    <t>Разрешение споров между медицинскими организациями и пациентами: законодательные положения и судебная практика</t>
  </si>
  <si>
    <t>978-5-9998-0264-4</t>
  </si>
  <si>
    <t>Энциклопедия правовых позиций Высшего Арбитражного Суда РФ и Судебной коллегии по экономическим спорам Верховного Суда РФ по делам о защите права собственности и других вещных прав от нарушений, не связанных с лишением владения: негаторный иск, иск о признании права, иск о признании права отсутствующим</t>
  </si>
  <si>
    <t>978-5-9998-0270-5</t>
  </si>
  <si>
    <t>Индустрия гостеприимства в России</t>
  </si>
  <si>
    <t>978-5-9998-0268-2</t>
  </si>
  <si>
    <t>Разумова</t>
  </si>
  <si>
    <t>Прокурорские проверки</t>
  </si>
  <si>
    <t>978-5-9998-0223-1</t>
  </si>
  <si>
    <t>Основы медиарегулирования: учебно-практическое пособие</t>
  </si>
  <si>
    <t>Ульбашев</t>
  </si>
  <si>
    <t>978-5-9998-0272-9</t>
  </si>
  <si>
    <t>Российский юридический рынок: реалии и перспективы</t>
  </si>
  <si>
    <t>978-5-9998-0267-5</t>
  </si>
  <si>
    <t>Дело о нематериальной рыбе и другие истории. Записки компаративиста</t>
  </si>
  <si>
    <t>978-5-9998-0255-2</t>
  </si>
  <si>
    <t>Дефекты, ошибки и неурядицы: правовое регулирование</t>
  </si>
  <si>
    <t>978-5-9998-0271-2</t>
  </si>
  <si>
    <t>Императивные и диспозитивные нормы в договорном праве</t>
  </si>
  <si>
    <t>Евстигнеев</t>
  </si>
  <si>
    <t>978-5-9998-0279-8</t>
  </si>
  <si>
    <t>АКТУАЛЬНЫЙ ПРАЙС-ЛИСТ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</si>
</sst>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&quot;ð.&quot;;\-#,##0&quot;ð.&quot;"/>
    <numFmt numFmtId="205" formatCode="#,##0&quot;ð.&quot;;[Red]\-#,##0&quot;ð.&quot;"/>
    <numFmt numFmtId="206" formatCode="#,##0.00&quot;ð.&quot;;\-#,##0.00&quot;ð.&quot;"/>
    <numFmt numFmtId="207" formatCode="#,##0.00&quot;ð.&quot;;[Red]\-#,##0.00&quot;ð.&quot;"/>
    <numFmt numFmtId="208" formatCode="_-* #,##0&quot;ð.&quot;_-;\-* #,##0&quot;ð.&quot;_-;_-* &quot;-&quot;&quot;ð.&quot;_-;_-@_-"/>
    <numFmt numFmtId="209" formatCode="_-* #,##0_ð_._-;\-* #,##0_ð_._-;_-* &quot;-&quot;_ð_._-;_-@_-"/>
    <numFmt numFmtId="210" formatCode="_-* #,##0.00&quot;ð.&quot;_-;\-* #,##0.00&quot;ð.&quot;_-;_-* &quot;-&quot;??&quot;ð.&quot;_-;_-@_-"/>
    <numFmt numFmtId="211" formatCode="_-* #,##0.00_ð_._-;\-* #,##0.00_ð_._-;_-* &quot;-&quot;??_ð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  <numFmt numFmtId="220" formatCode="[$€-2]\ #,##0.00_);[Red]\([$€-2]\ #,##0.00\)"/>
  </numFmts>
  <fonts count="57">
    <font>
      <sz val="10"/>
      <name val="Arial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Narrow"/>
      <family val="2"/>
    </font>
    <font>
      <u val="single"/>
      <sz val="9.5"/>
      <color indexed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"/>
      <family val="2"/>
    </font>
    <font>
      <b/>
      <sz val="20"/>
      <color indexed="6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  <font>
      <b/>
      <sz val="2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9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 style="thin">
        <color theme="5" tint="-0.24993999302387238"/>
      </right>
      <top style="thin">
        <color theme="5" tint="-0.2499399930238723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6" tint="-0.24993999302387238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>
        <color indexed="63"/>
      </right>
      <top style="thin">
        <color theme="6" tint="-0.24993999302387238"/>
      </top>
      <bottom style="thin">
        <color theme="6" tint="-0.24993999302387238"/>
      </bottom>
    </border>
    <border>
      <left>
        <color indexed="63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4" fillId="0" borderId="0" xfId="53" applyFont="1" applyFill="1" applyAlignment="1">
      <alignment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2" fontId="2" fillId="0" borderId="10" xfId="53" applyNumberFormat="1" applyFont="1" applyFill="1" applyBorder="1" applyAlignment="1">
      <alignment horizontal="right" vertical="center"/>
      <protection/>
    </xf>
    <xf numFmtId="0" fontId="2" fillId="0" borderId="0" xfId="53" applyFont="1" applyFill="1" applyBorder="1">
      <alignment/>
      <protection/>
    </xf>
    <xf numFmtId="0" fontId="7" fillId="0" borderId="0" xfId="53" applyFont="1" applyFill="1" applyAlignment="1">
      <alignment vertical="center"/>
      <protection/>
    </xf>
    <xf numFmtId="0" fontId="4" fillId="0" borderId="0" xfId="53" applyFont="1" applyFill="1" applyBorder="1">
      <alignment/>
      <protection/>
    </xf>
    <xf numFmtId="0" fontId="2" fillId="0" borderId="0" xfId="53" applyFont="1" applyFill="1" applyAlignment="1">
      <alignment wrapText="1"/>
      <protection/>
    </xf>
    <xf numFmtId="0" fontId="8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/>
      <protection/>
    </xf>
    <xf numFmtId="1" fontId="2" fillId="0" borderId="0" xfId="53" applyNumberFormat="1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Border="1" applyAlignment="1">
      <alignment horizontal="right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1" fontId="2" fillId="0" borderId="0" xfId="53" applyNumberFormat="1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4" fillId="13" borderId="0" xfId="53" applyFont="1" applyFill="1">
      <alignment/>
      <protection/>
    </xf>
    <xf numFmtId="0" fontId="2" fillId="13" borderId="0" xfId="53" applyFont="1" applyFill="1" applyAlignment="1">
      <alignment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2" fontId="2" fillId="0" borderId="0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Alignment="1">
      <alignment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Border="1" applyAlignment="1">
      <alignment horizontal="right" vertical="center" wrapText="1"/>
      <protection/>
    </xf>
    <xf numFmtId="0" fontId="12" fillId="0" borderId="0" xfId="53" applyFont="1" applyFill="1" applyAlignment="1">
      <alignment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right"/>
      <protection/>
    </xf>
    <xf numFmtId="2" fontId="3" fillId="0" borderId="10" xfId="53" applyNumberFormat="1" applyFont="1" applyFill="1" applyBorder="1" applyAlignment="1">
      <alignment horizontal="right" vertical="top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9" fontId="2" fillId="0" borderId="10" xfId="53" applyNumberFormat="1" applyFont="1" applyFill="1" applyBorder="1" applyAlignment="1">
      <alignment horizontal="center" vertical="center" wrapText="1"/>
      <protection/>
    </xf>
    <xf numFmtId="0" fontId="2" fillId="13" borderId="10" xfId="53" applyFont="1" applyFill="1" applyBorder="1" applyAlignment="1">
      <alignment horizontal="center" vertical="center" wrapText="1"/>
      <protection/>
    </xf>
    <xf numFmtId="0" fontId="10" fillId="13" borderId="10" xfId="53" applyFont="1" applyFill="1" applyBorder="1" applyAlignment="1">
      <alignment horizontal="center" vertical="center" wrapText="1"/>
      <protection/>
    </xf>
    <xf numFmtId="9" fontId="2" fillId="13" borderId="10" xfId="53" applyNumberFormat="1" applyFont="1" applyFill="1" applyBorder="1" applyAlignment="1">
      <alignment horizontal="center" vertical="center" wrapText="1"/>
      <protection/>
    </xf>
    <xf numFmtId="2" fontId="2" fillId="13" borderId="10" xfId="53" applyNumberFormat="1" applyFont="1" applyFill="1" applyBorder="1" applyAlignment="1">
      <alignment horizontal="right" vertical="center"/>
      <protection/>
    </xf>
    <xf numFmtId="0" fontId="2" fillId="13" borderId="10" xfId="53" applyFont="1" applyFill="1" applyBorder="1" applyAlignment="1">
      <alignment horizontal="left" vertical="center" wrapText="1"/>
      <protection/>
    </xf>
    <xf numFmtId="0" fontId="55" fillId="34" borderId="13" xfId="53" applyFont="1" applyFill="1" applyBorder="1" applyAlignment="1">
      <alignment horizontal="center" vertical="center"/>
      <protection/>
    </xf>
    <xf numFmtId="0" fontId="55" fillId="34" borderId="14" xfId="53" applyFont="1" applyFill="1" applyBorder="1" applyAlignment="1">
      <alignment horizontal="center" vertical="center"/>
      <protection/>
    </xf>
    <xf numFmtId="0" fontId="55" fillId="34" borderId="0" xfId="53" applyFont="1" applyFill="1" applyBorder="1" applyAlignment="1">
      <alignment horizontal="center" vertical="center"/>
      <protection/>
    </xf>
    <xf numFmtId="0" fontId="55" fillId="34" borderId="15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55" fillId="35" borderId="19" xfId="53" applyFont="1" applyFill="1" applyBorder="1" applyAlignment="1">
      <alignment horizontal="center"/>
      <protection/>
    </xf>
    <xf numFmtId="0" fontId="55" fillId="35" borderId="20" xfId="53" applyFont="1" applyFill="1" applyBorder="1" applyAlignment="1">
      <alignment horizontal="center"/>
      <protection/>
    </xf>
    <xf numFmtId="0" fontId="55" fillId="35" borderId="21" xfId="53" applyFont="1" applyFill="1" applyBorder="1" applyAlignment="1">
      <alignment horizontal="center"/>
      <protection/>
    </xf>
    <xf numFmtId="0" fontId="55" fillId="36" borderId="22" xfId="53" applyFont="1" applyFill="1" applyBorder="1" applyAlignment="1">
      <alignment horizontal="center" vertical="center"/>
      <protection/>
    </xf>
    <xf numFmtId="0" fontId="55" fillId="36" borderId="23" xfId="53" applyFont="1" applyFill="1" applyBorder="1" applyAlignment="1">
      <alignment horizontal="center" vertical="center"/>
      <protection/>
    </xf>
    <xf numFmtId="0" fontId="55" fillId="36" borderId="24" xfId="53" applyFont="1" applyFill="1" applyBorder="1" applyAlignment="1">
      <alignment horizontal="center" vertical="center"/>
      <protection/>
    </xf>
    <xf numFmtId="0" fontId="55" fillId="37" borderId="25" xfId="53" applyFont="1" applyFill="1" applyBorder="1" applyAlignment="1">
      <alignment horizontal="center" vertical="center"/>
      <protection/>
    </xf>
    <xf numFmtId="0" fontId="55" fillId="37" borderId="26" xfId="53" applyFont="1" applyFill="1" applyBorder="1" applyAlignment="1">
      <alignment horizontal="center" vertical="center"/>
      <protection/>
    </xf>
    <xf numFmtId="0" fontId="55" fillId="37" borderId="27" xfId="53" applyFont="1" applyFill="1" applyBorder="1" applyAlignment="1">
      <alignment horizontal="center" vertical="center"/>
      <protection/>
    </xf>
    <xf numFmtId="0" fontId="56" fillId="0" borderId="0" xfId="53" applyFont="1" applyFill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 List Wolters Kluwer 010620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3143250</xdr:colOff>
      <xdr:row>0</xdr:row>
      <xdr:rowOff>19050</xdr:rowOff>
    </xdr:from>
    <xdr:to>
      <xdr:col>10</xdr:col>
      <xdr:colOff>495300</xdr:colOff>
      <xdr:row>3</xdr:row>
      <xdr:rowOff>133350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4676775" y="19050"/>
          <a:ext cx="55626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10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ООО «Инфотропик Медиа»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129337, Москва, ул. Красная Сосна, БЦ «Северянин»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Заказы на книги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«Инфотропик Медиа»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принимаются по: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Телефону/Факсу: (495) 212-92-31 или электронной почте: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sales@infotropic.ru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847725</xdr:colOff>
      <xdr:row>2</xdr:row>
      <xdr:rowOff>247650</xdr:rowOff>
    </xdr:to>
    <xdr:pic>
      <xdr:nvPicPr>
        <xdr:cNvPr id="2" name="Bild 1" descr="i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1"/>
  <sheetViews>
    <sheetView tabSelected="1" workbookViewId="0" topLeftCell="A1">
      <selection activeCell="Q10" sqref="Q10"/>
    </sheetView>
  </sheetViews>
  <sheetFormatPr defaultColWidth="8.8515625" defaultRowHeight="12.75"/>
  <cols>
    <col min="1" max="1" width="4.7109375" style="5" customWidth="1"/>
    <col min="2" max="2" width="18.28125" style="21" customWidth="1"/>
    <col min="3" max="3" width="71.8515625" style="5" customWidth="1"/>
    <col min="4" max="4" width="5.8515625" style="5" customWidth="1"/>
    <col min="5" max="5" width="12.00390625" style="5" bestFit="1" customWidth="1"/>
    <col min="6" max="6" width="7.140625" style="5" bestFit="1" customWidth="1"/>
    <col min="7" max="7" width="7.28125" style="5" bestFit="1" customWidth="1"/>
    <col min="8" max="8" width="6.28125" style="5" customWidth="1"/>
    <col min="9" max="9" width="7.421875" style="5" customWidth="1"/>
    <col min="10" max="10" width="5.28125" style="5" bestFit="1" customWidth="1"/>
    <col min="11" max="11" width="7.421875" style="65" bestFit="1" customWidth="1"/>
    <col min="12" max="16384" width="8.8515625" style="5" customWidth="1"/>
  </cols>
  <sheetData>
    <row r="3" ht="25.5">
      <c r="A3" s="22"/>
    </row>
    <row r="5" ht="11.25" customHeight="1"/>
    <row r="6" ht="26.25">
      <c r="A6" s="91" t="s">
        <v>580</v>
      </c>
    </row>
    <row r="7" ht="7.5" customHeight="1">
      <c r="A7" s="23"/>
    </row>
    <row r="8" ht="8.25" customHeight="1"/>
    <row r="9" spans="1:11" ht="20.25">
      <c r="A9" s="82" t="s">
        <v>17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27" customHeight="1">
      <c r="A10" s="9" t="s">
        <v>0</v>
      </c>
      <c r="B10" s="10" t="s">
        <v>1</v>
      </c>
      <c r="C10" s="11" t="s">
        <v>2</v>
      </c>
      <c r="D10" s="12" t="s">
        <v>3</v>
      </c>
      <c r="E10" s="9" t="s">
        <v>4</v>
      </c>
      <c r="F10" s="12" t="s">
        <v>5</v>
      </c>
      <c r="G10" s="12" t="s">
        <v>6</v>
      </c>
      <c r="H10" s="12" t="s">
        <v>7</v>
      </c>
      <c r="I10" s="12" t="s">
        <v>426</v>
      </c>
      <c r="J10" s="12" t="s">
        <v>8</v>
      </c>
      <c r="K10" s="66" t="s">
        <v>9</v>
      </c>
    </row>
    <row r="11" spans="1:11" s="13" customFormat="1" ht="24.75" customHeight="1">
      <c r="A11" s="79" t="s">
        <v>10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1" s="13" customFormat="1" ht="41.25" customHeight="1">
      <c r="A12" s="2">
        <v>1</v>
      </c>
      <c r="B12" s="1" t="s">
        <v>398</v>
      </c>
      <c r="C12" s="1" t="s">
        <v>397</v>
      </c>
      <c r="D12" s="2"/>
      <c r="E12" s="24" t="s">
        <v>399</v>
      </c>
      <c r="F12" s="2">
        <v>40</v>
      </c>
      <c r="G12" s="2">
        <v>2014</v>
      </c>
      <c r="H12" s="2" t="s">
        <v>12</v>
      </c>
      <c r="I12" s="69">
        <v>0.1</v>
      </c>
      <c r="J12" s="2">
        <v>50</v>
      </c>
      <c r="K12" s="25">
        <v>250</v>
      </c>
    </row>
    <row r="13" spans="1:11" s="6" customFormat="1" ht="30" customHeight="1">
      <c r="A13" s="2">
        <f>A12+1</f>
        <v>2</v>
      </c>
      <c r="B13" s="1" t="s">
        <v>42</v>
      </c>
      <c r="C13" s="1" t="s">
        <v>34</v>
      </c>
      <c r="D13" s="2" t="s">
        <v>50</v>
      </c>
      <c r="E13" s="24" t="s">
        <v>35</v>
      </c>
      <c r="F13" s="2">
        <v>320</v>
      </c>
      <c r="G13" s="2">
        <v>2010</v>
      </c>
      <c r="H13" s="2" t="s">
        <v>12</v>
      </c>
      <c r="I13" s="69">
        <v>0.1</v>
      </c>
      <c r="J13" s="2">
        <v>8</v>
      </c>
      <c r="K13" s="17">
        <v>350</v>
      </c>
    </row>
    <row r="14" spans="1:11" s="6" customFormat="1" ht="30" customHeight="1">
      <c r="A14" s="2">
        <f aca="true" t="shared" si="0" ref="A14:A23">A13+1</f>
        <v>3</v>
      </c>
      <c r="B14" s="1" t="s">
        <v>42</v>
      </c>
      <c r="C14" s="1" t="s">
        <v>416</v>
      </c>
      <c r="D14" s="2" t="s">
        <v>50</v>
      </c>
      <c r="E14" s="24" t="s">
        <v>417</v>
      </c>
      <c r="F14" s="2">
        <v>848</v>
      </c>
      <c r="G14" s="2">
        <v>2014</v>
      </c>
      <c r="H14" s="2" t="s">
        <v>11</v>
      </c>
      <c r="I14" s="69">
        <v>0.1</v>
      </c>
      <c r="J14" s="2">
        <v>6</v>
      </c>
      <c r="K14" s="17">
        <v>850</v>
      </c>
    </row>
    <row r="15" spans="1:11" s="6" customFormat="1" ht="51.75" customHeight="1">
      <c r="A15" s="2">
        <f t="shared" si="0"/>
        <v>4</v>
      </c>
      <c r="B15" s="1" t="s">
        <v>176</v>
      </c>
      <c r="C15" s="1" t="s">
        <v>177</v>
      </c>
      <c r="D15" s="2" t="s">
        <v>192</v>
      </c>
      <c r="E15" s="24" t="s">
        <v>178</v>
      </c>
      <c r="F15" s="2">
        <v>280</v>
      </c>
      <c r="G15" s="2">
        <v>2012</v>
      </c>
      <c r="H15" s="2" t="s">
        <v>12</v>
      </c>
      <c r="I15" s="69">
        <v>0.1</v>
      </c>
      <c r="J15" s="2">
        <v>18</v>
      </c>
      <c r="K15" s="17">
        <v>350</v>
      </c>
    </row>
    <row r="16" spans="1:11" s="6" customFormat="1" ht="23.25" customHeight="1">
      <c r="A16" s="2">
        <f t="shared" si="0"/>
        <v>5</v>
      </c>
      <c r="B16" s="1" t="s">
        <v>470</v>
      </c>
      <c r="C16" s="1" t="s">
        <v>471</v>
      </c>
      <c r="D16" s="2"/>
      <c r="E16" s="24" t="s">
        <v>472</v>
      </c>
      <c r="F16" s="2">
        <v>434</v>
      </c>
      <c r="G16" s="2">
        <v>2015</v>
      </c>
      <c r="H16" s="2" t="s">
        <v>12</v>
      </c>
      <c r="I16" s="69">
        <v>0.1</v>
      </c>
      <c r="J16" s="2">
        <v>10</v>
      </c>
      <c r="K16" s="17">
        <v>450</v>
      </c>
    </row>
    <row r="17" spans="1:11" s="6" customFormat="1" ht="51.75" customHeight="1">
      <c r="A17" s="2">
        <f t="shared" si="0"/>
        <v>6</v>
      </c>
      <c r="B17" s="1" t="s">
        <v>42</v>
      </c>
      <c r="C17" s="1" t="s">
        <v>302</v>
      </c>
      <c r="D17" s="2" t="s">
        <v>50</v>
      </c>
      <c r="E17" s="24" t="s">
        <v>303</v>
      </c>
      <c r="F17" s="2">
        <v>432</v>
      </c>
      <c r="G17" s="2">
        <v>2013</v>
      </c>
      <c r="H17" s="2" t="s">
        <v>12</v>
      </c>
      <c r="I17" s="69">
        <v>0.1</v>
      </c>
      <c r="J17" s="2">
        <v>10</v>
      </c>
      <c r="K17" s="17">
        <v>400</v>
      </c>
    </row>
    <row r="18" spans="1:11" s="6" customFormat="1" ht="33.75" customHeight="1">
      <c r="A18" s="2">
        <f t="shared" si="0"/>
        <v>7</v>
      </c>
      <c r="B18" s="1" t="s">
        <v>42</v>
      </c>
      <c r="C18" s="1" t="s">
        <v>406</v>
      </c>
      <c r="D18" s="2" t="s">
        <v>50</v>
      </c>
      <c r="E18" s="24" t="s">
        <v>407</v>
      </c>
      <c r="F18" s="2">
        <v>784</v>
      </c>
      <c r="G18" s="2">
        <v>2014</v>
      </c>
      <c r="H18" s="2" t="s">
        <v>11</v>
      </c>
      <c r="I18" s="69">
        <v>0.1</v>
      </c>
      <c r="J18" s="2">
        <v>6</v>
      </c>
      <c r="K18" s="17">
        <v>800</v>
      </c>
    </row>
    <row r="19" spans="1:11" s="6" customFormat="1" ht="56.25" customHeight="1">
      <c r="A19" s="2">
        <f t="shared" si="0"/>
        <v>8</v>
      </c>
      <c r="B19" s="1" t="s">
        <v>358</v>
      </c>
      <c r="C19" s="1" t="s">
        <v>359</v>
      </c>
      <c r="D19" s="2" t="s">
        <v>50</v>
      </c>
      <c r="E19" s="24" t="s">
        <v>360</v>
      </c>
      <c r="F19" s="2">
        <v>248</v>
      </c>
      <c r="G19" s="2">
        <v>2013</v>
      </c>
      <c r="H19" s="2" t="s">
        <v>12</v>
      </c>
      <c r="I19" s="69">
        <v>0.1</v>
      </c>
      <c r="J19" s="2">
        <v>18</v>
      </c>
      <c r="K19" s="17">
        <v>350</v>
      </c>
    </row>
    <row r="20" spans="1:11" s="6" customFormat="1" ht="37.5" customHeight="1">
      <c r="A20" s="2">
        <f t="shared" si="0"/>
        <v>9</v>
      </c>
      <c r="B20" s="1" t="s">
        <v>42</v>
      </c>
      <c r="C20" s="1" t="s">
        <v>308</v>
      </c>
      <c r="D20" s="2" t="s">
        <v>50</v>
      </c>
      <c r="E20" s="24" t="s">
        <v>309</v>
      </c>
      <c r="F20" s="2">
        <v>224</v>
      </c>
      <c r="G20" s="2">
        <v>2012</v>
      </c>
      <c r="H20" s="2" t="s">
        <v>12</v>
      </c>
      <c r="I20" s="69">
        <v>0.1</v>
      </c>
      <c r="J20" s="2">
        <v>18</v>
      </c>
      <c r="K20" s="17">
        <v>350</v>
      </c>
    </row>
    <row r="21" spans="1:11" s="6" customFormat="1" ht="42.75" customHeight="1">
      <c r="A21" s="2">
        <f t="shared" si="0"/>
        <v>10</v>
      </c>
      <c r="B21" s="1" t="s">
        <v>201</v>
      </c>
      <c r="C21" s="1" t="s">
        <v>202</v>
      </c>
      <c r="D21" s="2"/>
      <c r="E21" s="24" t="s">
        <v>203</v>
      </c>
      <c r="F21" s="2">
        <v>640</v>
      </c>
      <c r="G21" s="2">
        <v>2012</v>
      </c>
      <c r="H21" s="2" t="s">
        <v>11</v>
      </c>
      <c r="I21" s="69">
        <v>0.1</v>
      </c>
      <c r="J21" s="2">
        <v>6</v>
      </c>
      <c r="K21" s="25">
        <v>500</v>
      </c>
    </row>
    <row r="22" spans="1:11" s="6" customFormat="1" ht="42.75" customHeight="1">
      <c r="A22" s="2">
        <f t="shared" si="0"/>
        <v>11</v>
      </c>
      <c r="B22" s="1" t="s">
        <v>201</v>
      </c>
      <c r="C22" s="1" t="s">
        <v>267</v>
      </c>
      <c r="D22" s="2"/>
      <c r="E22" s="24" t="s">
        <v>268</v>
      </c>
      <c r="F22" s="2">
        <v>896</v>
      </c>
      <c r="G22" s="2">
        <v>2012</v>
      </c>
      <c r="H22" s="2" t="s">
        <v>11</v>
      </c>
      <c r="I22" s="69">
        <v>0.1</v>
      </c>
      <c r="J22" s="2">
        <v>6</v>
      </c>
      <c r="K22" s="25">
        <v>650</v>
      </c>
    </row>
    <row r="23" spans="1:11" s="3" customFormat="1" ht="30" customHeight="1">
      <c r="A23" s="2">
        <f t="shared" si="0"/>
        <v>12</v>
      </c>
      <c r="B23" s="14" t="s">
        <v>171</v>
      </c>
      <c r="C23" s="1" t="s">
        <v>170</v>
      </c>
      <c r="D23" s="2"/>
      <c r="E23" s="24" t="s">
        <v>169</v>
      </c>
      <c r="F23" s="2">
        <v>200</v>
      </c>
      <c r="G23" s="2">
        <v>2012</v>
      </c>
      <c r="H23" s="2" t="s">
        <v>12</v>
      </c>
      <c r="I23" s="69">
        <v>0.1</v>
      </c>
      <c r="J23" s="2">
        <v>22</v>
      </c>
      <c r="K23" s="25">
        <v>300</v>
      </c>
    </row>
    <row r="24" spans="1:11" s="3" customFormat="1" ht="30" customHeight="1">
      <c r="A24" s="2">
        <f aca="true" t="shared" si="1" ref="A24:A31">A23+1</f>
        <v>13</v>
      </c>
      <c r="B24" s="14" t="s">
        <v>315</v>
      </c>
      <c r="C24" s="1" t="s">
        <v>314</v>
      </c>
      <c r="D24" s="2"/>
      <c r="E24" s="24" t="s">
        <v>316</v>
      </c>
      <c r="F24" s="2">
        <v>496</v>
      </c>
      <c r="G24" s="2">
        <v>2012</v>
      </c>
      <c r="H24" s="2" t="s">
        <v>11</v>
      </c>
      <c r="I24" s="69">
        <v>0.1</v>
      </c>
      <c r="J24" s="2">
        <v>5</v>
      </c>
      <c r="K24" s="25">
        <v>650</v>
      </c>
    </row>
    <row r="25" spans="1:11" s="3" customFormat="1" ht="30" customHeight="1">
      <c r="A25" s="2">
        <f t="shared" si="1"/>
        <v>14</v>
      </c>
      <c r="B25" s="14" t="s">
        <v>230</v>
      </c>
      <c r="C25" s="1" t="s">
        <v>231</v>
      </c>
      <c r="D25" s="2"/>
      <c r="E25" s="24" t="s">
        <v>232</v>
      </c>
      <c r="F25" s="2">
        <v>576</v>
      </c>
      <c r="G25" s="2">
        <v>2012</v>
      </c>
      <c r="H25" s="2" t="s">
        <v>11</v>
      </c>
      <c r="I25" s="69">
        <v>0.1</v>
      </c>
      <c r="J25" s="2">
        <v>8</v>
      </c>
      <c r="K25" s="25">
        <v>500</v>
      </c>
    </row>
    <row r="26" spans="1:11" s="3" customFormat="1" ht="55.5" customHeight="1">
      <c r="A26" s="2">
        <f t="shared" si="1"/>
        <v>15</v>
      </c>
      <c r="B26" s="14" t="s">
        <v>193</v>
      </c>
      <c r="C26" s="1" t="s">
        <v>384</v>
      </c>
      <c r="D26" s="2" t="s">
        <v>50</v>
      </c>
      <c r="E26" s="24" t="s">
        <v>385</v>
      </c>
      <c r="F26" s="2">
        <v>260</v>
      </c>
      <c r="G26" s="2">
        <v>2013</v>
      </c>
      <c r="H26" s="2" t="s">
        <v>12</v>
      </c>
      <c r="I26" s="69">
        <v>0.1</v>
      </c>
      <c r="J26" s="2">
        <v>18</v>
      </c>
      <c r="K26" s="17">
        <v>450</v>
      </c>
    </row>
    <row r="27" spans="1:11" s="3" customFormat="1" ht="32.25" customHeight="1">
      <c r="A27" s="2">
        <f>A26+1</f>
        <v>16</v>
      </c>
      <c r="B27" s="14" t="s">
        <v>459</v>
      </c>
      <c r="C27" s="1" t="s">
        <v>460</v>
      </c>
      <c r="D27" s="2"/>
      <c r="E27" s="24" t="s">
        <v>461</v>
      </c>
      <c r="F27" s="2">
        <v>1072</v>
      </c>
      <c r="G27" s="2">
        <v>2015</v>
      </c>
      <c r="H27" s="2" t="s">
        <v>11</v>
      </c>
      <c r="I27" s="69">
        <v>0.1</v>
      </c>
      <c r="J27" s="2">
        <v>4</v>
      </c>
      <c r="K27" s="17">
        <v>1000</v>
      </c>
    </row>
    <row r="28" spans="1:11" s="3" customFormat="1" ht="36" customHeight="1">
      <c r="A28" s="2">
        <f>A27+1</f>
        <v>17</v>
      </c>
      <c r="B28" s="14" t="s">
        <v>456</v>
      </c>
      <c r="C28" s="1" t="s">
        <v>454</v>
      </c>
      <c r="D28" s="2" t="s">
        <v>192</v>
      </c>
      <c r="E28" s="24" t="s">
        <v>455</v>
      </c>
      <c r="F28" s="2">
        <v>168</v>
      </c>
      <c r="G28" s="2">
        <v>2015</v>
      </c>
      <c r="H28" s="2" t="s">
        <v>12</v>
      </c>
      <c r="I28" s="69">
        <v>0.1</v>
      </c>
      <c r="J28" s="2">
        <v>28</v>
      </c>
      <c r="K28" s="17">
        <v>400</v>
      </c>
    </row>
    <row r="29" spans="1:11" s="3" customFormat="1" ht="24.75" customHeight="1">
      <c r="A29" s="2">
        <f>A28+1</f>
        <v>18</v>
      </c>
      <c r="B29" s="14" t="s">
        <v>569</v>
      </c>
      <c r="C29" s="1" t="s">
        <v>568</v>
      </c>
      <c r="D29" s="2"/>
      <c r="E29" s="24" t="s">
        <v>570</v>
      </c>
      <c r="F29" s="2">
        <v>244</v>
      </c>
      <c r="G29" s="2">
        <v>2017</v>
      </c>
      <c r="H29" s="2" t="s">
        <v>12</v>
      </c>
      <c r="I29" s="69">
        <v>0.1</v>
      </c>
      <c r="J29" s="2">
        <v>18</v>
      </c>
      <c r="K29" s="17">
        <v>400</v>
      </c>
    </row>
    <row r="30" spans="1:11" s="3" customFormat="1" ht="45" customHeight="1">
      <c r="A30" s="2">
        <f>A29+1</f>
        <v>19</v>
      </c>
      <c r="B30" s="14" t="s">
        <v>410</v>
      </c>
      <c r="C30" s="1" t="s">
        <v>411</v>
      </c>
      <c r="D30" s="2" t="s">
        <v>192</v>
      </c>
      <c r="E30" s="24" t="s">
        <v>412</v>
      </c>
      <c r="F30" s="2">
        <v>300</v>
      </c>
      <c r="G30" s="2">
        <v>2014</v>
      </c>
      <c r="H30" s="2" t="s">
        <v>12</v>
      </c>
      <c r="I30" s="69">
        <v>0.1</v>
      </c>
      <c r="J30" s="2">
        <v>20</v>
      </c>
      <c r="K30" s="17">
        <v>400</v>
      </c>
    </row>
    <row r="31" spans="1:11" s="3" customFormat="1" ht="42.75" customHeight="1">
      <c r="A31" s="2">
        <f t="shared" si="1"/>
        <v>20</v>
      </c>
      <c r="B31" s="14" t="s">
        <v>355</v>
      </c>
      <c r="C31" s="1" t="s">
        <v>356</v>
      </c>
      <c r="D31" s="2" t="s">
        <v>50</v>
      </c>
      <c r="E31" s="24" t="s">
        <v>357</v>
      </c>
      <c r="F31" s="2">
        <v>172</v>
      </c>
      <c r="G31" s="2">
        <v>2013</v>
      </c>
      <c r="H31" s="2" t="s">
        <v>11</v>
      </c>
      <c r="I31" s="69">
        <v>0.1</v>
      </c>
      <c r="J31" s="2">
        <v>28</v>
      </c>
      <c r="K31" s="17">
        <v>350</v>
      </c>
    </row>
    <row r="32" spans="1:11" s="3" customFormat="1" ht="42.75" customHeight="1">
      <c r="A32" s="2">
        <f>A31+1</f>
        <v>21</v>
      </c>
      <c r="B32" s="14" t="s">
        <v>536</v>
      </c>
      <c r="C32" s="1" t="s">
        <v>534</v>
      </c>
      <c r="D32" s="2"/>
      <c r="E32" s="24" t="s">
        <v>537</v>
      </c>
      <c r="F32" s="2">
        <v>304</v>
      </c>
      <c r="G32" s="2">
        <v>2016</v>
      </c>
      <c r="H32" s="2" t="s">
        <v>11</v>
      </c>
      <c r="I32" s="69">
        <v>0.1</v>
      </c>
      <c r="J32" s="2">
        <v>6</v>
      </c>
      <c r="K32" s="17">
        <v>500</v>
      </c>
    </row>
    <row r="33" spans="1:11" s="3" customFormat="1" ht="42.75" customHeight="1">
      <c r="A33" s="2">
        <f>A32+1</f>
        <v>22</v>
      </c>
      <c r="B33" s="14" t="s">
        <v>394</v>
      </c>
      <c r="C33" s="1" t="s">
        <v>535</v>
      </c>
      <c r="D33" s="2"/>
      <c r="E33" s="24" t="s">
        <v>395</v>
      </c>
      <c r="F33" s="2">
        <v>712</v>
      </c>
      <c r="G33" s="2">
        <v>2013</v>
      </c>
      <c r="H33" s="2" t="s">
        <v>11</v>
      </c>
      <c r="I33" s="69">
        <v>0.1</v>
      </c>
      <c r="J33" s="2">
        <v>6</v>
      </c>
      <c r="K33" s="17">
        <v>750</v>
      </c>
    </row>
    <row r="34" spans="1:11" s="3" customFormat="1" ht="38.25" customHeight="1">
      <c r="A34" s="2">
        <f>A33+1</f>
        <v>23</v>
      </c>
      <c r="B34" s="14" t="s">
        <v>507</v>
      </c>
      <c r="C34" s="1" t="s">
        <v>506</v>
      </c>
      <c r="D34" s="2"/>
      <c r="E34" s="24" t="s">
        <v>505</v>
      </c>
      <c r="F34" s="2">
        <v>912</v>
      </c>
      <c r="G34" s="2">
        <v>2016</v>
      </c>
      <c r="H34" s="2" t="s">
        <v>11</v>
      </c>
      <c r="I34" s="69">
        <v>0.1</v>
      </c>
      <c r="J34" s="2">
        <v>4</v>
      </c>
      <c r="K34" s="17">
        <v>850</v>
      </c>
    </row>
    <row r="35" spans="1:11" s="16" customFormat="1" ht="24.75" customHeight="1">
      <c r="A35" s="79" t="s">
        <v>13</v>
      </c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s="16" customFormat="1" ht="30" customHeight="1">
      <c r="A36" s="2">
        <f>A34+1</f>
        <v>24</v>
      </c>
      <c r="B36" s="1"/>
      <c r="C36" s="1" t="s">
        <v>440</v>
      </c>
      <c r="D36" s="2"/>
      <c r="E36" s="24" t="s">
        <v>441</v>
      </c>
      <c r="F36" s="2">
        <v>452</v>
      </c>
      <c r="G36" s="2">
        <v>2015</v>
      </c>
      <c r="H36" s="2" t="s">
        <v>12</v>
      </c>
      <c r="I36" s="69">
        <v>0.1</v>
      </c>
      <c r="J36" s="2">
        <v>10</v>
      </c>
      <c r="K36" s="25">
        <v>800</v>
      </c>
    </row>
    <row r="37" spans="1:11" s="16" customFormat="1" ht="42" customHeight="1">
      <c r="A37" s="2">
        <f>A36+1</f>
        <v>25</v>
      </c>
      <c r="B37" s="1" t="s">
        <v>20</v>
      </c>
      <c r="C37" s="1" t="s">
        <v>18</v>
      </c>
      <c r="D37" s="2"/>
      <c r="E37" s="24" t="s">
        <v>19</v>
      </c>
      <c r="F37" s="2">
        <v>160</v>
      </c>
      <c r="G37" s="2">
        <v>2010</v>
      </c>
      <c r="H37" s="2" t="s">
        <v>12</v>
      </c>
      <c r="I37" s="69">
        <v>0.1</v>
      </c>
      <c r="J37" s="2">
        <v>30</v>
      </c>
      <c r="K37" s="25">
        <v>500</v>
      </c>
    </row>
    <row r="38" spans="1:11" s="16" customFormat="1" ht="24.75" customHeight="1">
      <c r="A38" s="2">
        <f>A37+1</f>
        <v>26</v>
      </c>
      <c r="B38" s="1" t="s">
        <v>320</v>
      </c>
      <c r="C38" s="1" t="s">
        <v>522</v>
      </c>
      <c r="D38" s="2"/>
      <c r="E38" s="24" t="s">
        <v>523</v>
      </c>
      <c r="F38" s="2">
        <v>480</v>
      </c>
      <c r="G38" s="2">
        <v>2016</v>
      </c>
      <c r="H38" s="2" t="s">
        <v>12</v>
      </c>
      <c r="I38" s="69">
        <v>0.1</v>
      </c>
      <c r="J38" s="2">
        <v>8</v>
      </c>
      <c r="K38" s="25">
        <v>800</v>
      </c>
    </row>
    <row r="39" spans="1:11" s="16" customFormat="1" ht="27.75" customHeight="1">
      <c r="A39" s="2">
        <f>A38+1</f>
        <v>27</v>
      </c>
      <c r="B39" s="1" t="s">
        <v>53</v>
      </c>
      <c r="C39" s="1" t="s">
        <v>151</v>
      </c>
      <c r="D39" s="2"/>
      <c r="E39" s="24" t="s">
        <v>54</v>
      </c>
      <c r="F39" s="2">
        <v>288</v>
      </c>
      <c r="G39" s="2">
        <v>2012</v>
      </c>
      <c r="H39" s="2" t="s">
        <v>11</v>
      </c>
      <c r="I39" s="69">
        <v>0.1</v>
      </c>
      <c r="J39" s="2">
        <v>18</v>
      </c>
      <c r="K39" s="25">
        <v>750</v>
      </c>
    </row>
    <row r="40" spans="1:11" s="16" customFormat="1" ht="27.75" customHeight="1">
      <c r="A40" s="2">
        <f>A39+1</f>
        <v>28</v>
      </c>
      <c r="B40" s="1" t="s">
        <v>548</v>
      </c>
      <c r="C40" s="1" t="s">
        <v>549</v>
      </c>
      <c r="D40" s="2"/>
      <c r="E40" s="24" t="s">
        <v>550</v>
      </c>
      <c r="F40" s="2">
        <v>184</v>
      </c>
      <c r="G40" s="2">
        <v>2017</v>
      </c>
      <c r="H40" s="2" t="s">
        <v>12</v>
      </c>
      <c r="I40" s="69">
        <v>0.1</v>
      </c>
      <c r="J40" s="2">
        <v>28</v>
      </c>
      <c r="K40" s="25">
        <v>600</v>
      </c>
    </row>
    <row r="41" spans="1:11" s="16" customFormat="1" ht="48">
      <c r="A41" s="2">
        <f>A40+1</f>
        <v>29</v>
      </c>
      <c r="B41" s="40"/>
      <c r="C41" s="40" t="s">
        <v>149</v>
      </c>
      <c r="D41" s="39"/>
      <c r="E41" s="41" t="s">
        <v>52</v>
      </c>
      <c r="F41" s="39">
        <v>400</v>
      </c>
      <c r="G41" s="39">
        <v>2010</v>
      </c>
      <c r="H41" s="39" t="s">
        <v>11</v>
      </c>
      <c r="I41" s="69">
        <v>0.1</v>
      </c>
      <c r="J41" s="39">
        <v>12</v>
      </c>
      <c r="K41" s="25">
        <v>300</v>
      </c>
    </row>
    <row r="42" spans="1:11" s="16" customFormat="1" ht="26.25" customHeight="1">
      <c r="A42" s="2">
        <f aca="true" t="shared" si="2" ref="A42:A117">A41+1</f>
        <v>30</v>
      </c>
      <c r="B42" s="1" t="s">
        <v>413</v>
      </c>
      <c r="C42" s="1" t="s">
        <v>414</v>
      </c>
      <c r="D42" s="2"/>
      <c r="E42" s="24" t="s">
        <v>415</v>
      </c>
      <c r="F42" s="2">
        <v>128</v>
      </c>
      <c r="G42" s="2">
        <v>2014</v>
      </c>
      <c r="H42" s="2" t="s">
        <v>12</v>
      </c>
      <c r="I42" s="69">
        <v>0.1</v>
      </c>
      <c r="J42" s="2">
        <v>24</v>
      </c>
      <c r="K42" s="25">
        <v>450</v>
      </c>
    </row>
    <row r="43" spans="1:11" s="16" customFormat="1" ht="32.25" customHeight="1">
      <c r="A43" s="2">
        <f t="shared" si="2"/>
        <v>31</v>
      </c>
      <c r="B43" s="1" t="s">
        <v>244</v>
      </c>
      <c r="C43" s="1" t="s">
        <v>304</v>
      </c>
      <c r="D43" s="2"/>
      <c r="E43" s="24" t="s">
        <v>245</v>
      </c>
      <c r="F43" s="2">
        <v>352</v>
      </c>
      <c r="G43" s="2">
        <v>2012</v>
      </c>
      <c r="H43" s="2" t="s">
        <v>11</v>
      </c>
      <c r="I43" s="69">
        <v>0.1</v>
      </c>
      <c r="J43" s="2">
        <v>16</v>
      </c>
      <c r="K43" s="25">
        <v>800</v>
      </c>
    </row>
    <row r="44" spans="1:11" s="16" customFormat="1" ht="42.75" customHeight="1">
      <c r="A44" s="2">
        <f t="shared" si="2"/>
        <v>32</v>
      </c>
      <c r="B44" s="1"/>
      <c r="C44" s="1" t="s">
        <v>387</v>
      </c>
      <c r="D44" s="2"/>
      <c r="E44" s="24" t="s">
        <v>386</v>
      </c>
      <c r="F44" s="2">
        <v>216</v>
      </c>
      <c r="G44" s="2">
        <v>2014</v>
      </c>
      <c r="H44" s="2" t="s">
        <v>12</v>
      </c>
      <c r="I44" s="69">
        <v>0.1</v>
      </c>
      <c r="J44" s="2">
        <v>18</v>
      </c>
      <c r="K44" s="25">
        <v>450</v>
      </c>
    </row>
    <row r="45" spans="1:11" s="16" customFormat="1" ht="39.75" customHeight="1">
      <c r="A45" s="2">
        <f t="shared" si="2"/>
        <v>33</v>
      </c>
      <c r="B45" s="1"/>
      <c r="C45" s="1" t="s">
        <v>228</v>
      </c>
      <c r="D45" s="2"/>
      <c r="E45" s="24" t="s">
        <v>229</v>
      </c>
      <c r="F45" s="2">
        <v>368</v>
      </c>
      <c r="G45" s="2">
        <v>2012</v>
      </c>
      <c r="H45" s="2" t="s">
        <v>11</v>
      </c>
      <c r="I45" s="69">
        <v>0.1</v>
      </c>
      <c r="J45" s="2">
        <v>14</v>
      </c>
      <c r="K45" s="25">
        <v>400</v>
      </c>
    </row>
    <row r="46" spans="1:11" s="16" customFormat="1" ht="31.5" customHeight="1">
      <c r="A46" s="2">
        <f t="shared" si="2"/>
        <v>34</v>
      </c>
      <c r="B46" s="1" t="s">
        <v>437</v>
      </c>
      <c r="C46" s="1" t="s">
        <v>438</v>
      </c>
      <c r="D46" s="2"/>
      <c r="E46" s="24" t="s">
        <v>439</v>
      </c>
      <c r="F46" s="2">
        <v>212</v>
      </c>
      <c r="G46" s="2">
        <v>2015</v>
      </c>
      <c r="H46" s="2" t="s">
        <v>12</v>
      </c>
      <c r="I46" s="69">
        <v>0.1</v>
      </c>
      <c r="J46" s="2">
        <v>30</v>
      </c>
      <c r="K46" s="25">
        <v>600</v>
      </c>
    </row>
    <row r="47" spans="1:11" s="16" customFormat="1" ht="39.75" customHeight="1">
      <c r="A47" s="2">
        <f t="shared" si="2"/>
        <v>35</v>
      </c>
      <c r="B47" s="1"/>
      <c r="C47" s="1" t="s">
        <v>300</v>
      </c>
      <c r="D47" s="2"/>
      <c r="E47" s="24" t="s">
        <v>301</v>
      </c>
      <c r="F47" s="2">
        <v>160</v>
      </c>
      <c r="G47" s="2">
        <v>2012</v>
      </c>
      <c r="H47" s="2" t="s">
        <v>36</v>
      </c>
      <c r="I47" s="69">
        <v>0.1</v>
      </c>
      <c r="J47" s="2">
        <v>26</v>
      </c>
      <c r="K47" s="25">
        <v>250</v>
      </c>
    </row>
    <row r="48" spans="1:11" s="16" customFormat="1" ht="45.75" customHeight="1">
      <c r="A48" s="2">
        <f t="shared" si="2"/>
        <v>36</v>
      </c>
      <c r="B48" s="1"/>
      <c r="C48" s="1" t="s">
        <v>150</v>
      </c>
      <c r="D48" s="2"/>
      <c r="E48" s="24" t="s">
        <v>58</v>
      </c>
      <c r="F48" s="2">
        <v>368</v>
      </c>
      <c r="G48" s="2">
        <v>2011</v>
      </c>
      <c r="H48" s="2" t="s">
        <v>11</v>
      </c>
      <c r="I48" s="69">
        <v>0.1</v>
      </c>
      <c r="J48" s="2">
        <v>12</v>
      </c>
      <c r="K48" s="25">
        <v>350</v>
      </c>
    </row>
    <row r="49" spans="1:11" s="16" customFormat="1" ht="26.25" customHeight="1">
      <c r="A49" s="2">
        <f>A48+1</f>
        <v>37</v>
      </c>
      <c r="B49" s="1" t="s">
        <v>381</v>
      </c>
      <c r="C49" s="1" t="s">
        <v>492</v>
      </c>
      <c r="D49" s="2"/>
      <c r="E49" s="24" t="s">
        <v>493</v>
      </c>
      <c r="F49" s="2">
        <v>232</v>
      </c>
      <c r="G49" s="2">
        <v>2016</v>
      </c>
      <c r="H49" s="2" t="s">
        <v>12</v>
      </c>
      <c r="I49" s="69">
        <v>0.1</v>
      </c>
      <c r="J49" s="2">
        <v>20</v>
      </c>
      <c r="K49" s="25">
        <v>600</v>
      </c>
    </row>
    <row r="50" spans="1:11" s="16" customFormat="1" ht="29.25" customHeight="1">
      <c r="A50" s="2">
        <f>A49+1</f>
        <v>38</v>
      </c>
      <c r="B50" s="1" t="s">
        <v>377</v>
      </c>
      <c r="C50" s="1" t="s">
        <v>422</v>
      </c>
      <c r="D50" s="2"/>
      <c r="E50" s="24" t="s">
        <v>423</v>
      </c>
      <c r="F50" s="2">
        <v>324</v>
      </c>
      <c r="G50" s="2">
        <v>2014</v>
      </c>
      <c r="H50" s="2" t="s">
        <v>12</v>
      </c>
      <c r="I50" s="69">
        <v>0.1</v>
      </c>
      <c r="J50" s="2">
        <v>14</v>
      </c>
      <c r="K50" s="25">
        <v>550</v>
      </c>
    </row>
    <row r="51" spans="1:11" s="16" customFormat="1" ht="43.5" customHeight="1">
      <c r="A51" s="2">
        <f t="shared" si="2"/>
        <v>39</v>
      </c>
      <c r="B51" s="1" t="s">
        <v>352</v>
      </c>
      <c r="C51" s="1" t="s">
        <v>353</v>
      </c>
      <c r="D51" s="2"/>
      <c r="E51" s="24" t="s">
        <v>354</v>
      </c>
      <c r="F51" s="2">
        <v>296</v>
      </c>
      <c r="G51" s="2">
        <v>2013</v>
      </c>
      <c r="H51" s="2" t="s">
        <v>12</v>
      </c>
      <c r="I51" s="69">
        <v>0.1</v>
      </c>
      <c r="J51" s="2">
        <v>18</v>
      </c>
      <c r="K51" s="25">
        <v>550</v>
      </c>
    </row>
    <row r="52" spans="1:11" s="16" customFormat="1" ht="36" customHeight="1">
      <c r="A52" s="2">
        <f t="shared" si="2"/>
        <v>40</v>
      </c>
      <c r="B52" s="1" t="s">
        <v>337</v>
      </c>
      <c r="C52" s="1" t="s">
        <v>338</v>
      </c>
      <c r="D52" s="2"/>
      <c r="E52" s="24" t="s">
        <v>339</v>
      </c>
      <c r="F52" s="2">
        <v>232</v>
      </c>
      <c r="G52" s="2">
        <v>2013</v>
      </c>
      <c r="H52" s="2" t="s">
        <v>12</v>
      </c>
      <c r="I52" s="69">
        <v>0.1</v>
      </c>
      <c r="J52" s="2">
        <v>20</v>
      </c>
      <c r="K52" s="25">
        <v>500</v>
      </c>
    </row>
    <row r="53" spans="1:11" s="16" customFormat="1" ht="45.75" customHeight="1">
      <c r="A53" s="2">
        <f aca="true" t="shared" si="3" ref="A53:A59">A52+1</f>
        <v>41</v>
      </c>
      <c r="B53" s="1" t="s">
        <v>528</v>
      </c>
      <c r="C53" s="1" t="s">
        <v>526</v>
      </c>
      <c r="D53" s="2"/>
      <c r="E53" s="24" t="s">
        <v>527</v>
      </c>
      <c r="F53" s="2">
        <v>196</v>
      </c>
      <c r="G53" s="2">
        <v>2016</v>
      </c>
      <c r="H53" s="2" t="s">
        <v>12</v>
      </c>
      <c r="I53" s="69">
        <v>0.1</v>
      </c>
      <c r="J53" s="2">
        <v>20</v>
      </c>
      <c r="K53" s="25">
        <v>500</v>
      </c>
    </row>
    <row r="54" spans="1:11" s="16" customFormat="1" ht="30" customHeight="1">
      <c r="A54" s="2">
        <f t="shared" si="3"/>
        <v>42</v>
      </c>
      <c r="B54" s="1" t="s">
        <v>444</v>
      </c>
      <c r="C54" s="1" t="s">
        <v>544</v>
      </c>
      <c r="D54" s="2"/>
      <c r="E54" s="24" t="s">
        <v>545</v>
      </c>
      <c r="F54" s="2">
        <v>120</v>
      </c>
      <c r="G54" s="2">
        <v>2017</v>
      </c>
      <c r="H54" s="2" t="s">
        <v>12</v>
      </c>
      <c r="I54" s="69">
        <v>0.1</v>
      </c>
      <c r="J54" s="2">
        <v>24</v>
      </c>
      <c r="K54" s="25">
        <v>400</v>
      </c>
    </row>
    <row r="55" spans="1:11" s="16" customFormat="1" ht="43.5" customHeight="1">
      <c r="A55" s="2">
        <f t="shared" si="3"/>
        <v>43</v>
      </c>
      <c r="B55" s="1" t="s">
        <v>179</v>
      </c>
      <c r="C55" s="1" t="s">
        <v>180</v>
      </c>
      <c r="D55" s="2"/>
      <c r="E55" s="24" t="s">
        <v>181</v>
      </c>
      <c r="F55" s="2">
        <v>320</v>
      </c>
      <c r="G55" s="2">
        <v>2012</v>
      </c>
      <c r="H55" s="2" t="s">
        <v>11</v>
      </c>
      <c r="I55" s="69">
        <v>0.1</v>
      </c>
      <c r="J55" s="2">
        <v>12</v>
      </c>
      <c r="K55" s="25">
        <v>400</v>
      </c>
    </row>
    <row r="56" spans="1:11" s="16" customFormat="1" ht="30" customHeight="1">
      <c r="A56" s="2">
        <f t="shared" si="3"/>
        <v>44</v>
      </c>
      <c r="B56" s="1" t="s">
        <v>551</v>
      </c>
      <c r="C56" s="1" t="s">
        <v>573</v>
      </c>
      <c r="D56" s="2"/>
      <c r="E56" s="24" t="s">
        <v>574</v>
      </c>
      <c r="F56" s="2">
        <v>308</v>
      </c>
      <c r="G56" s="2">
        <v>2017</v>
      </c>
      <c r="H56" s="2" t="s">
        <v>12</v>
      </c>
      <c r="I56" s="69">
        <v>0.1</v>
      </c>
      <c r="J56" s="2">
        <v>12</v>
      </c>
      <c r="K56" s="25">
        <v>550</v>
      </c>
    </row>
    <row r="57" spans="1:11" s="16" customFormat="1" ht="30" customHeight="1">
      <c r="A57" s="2">
        <f t="shared" si="3"/>
        <v>45</v>
      </c>
      <c r="B57" s="1" t="s">
        <v>444</v>
      </c>
      <c r="C57" s="1" t="s">
        <v>445</v>
      </c>
      <c r="D57" s="2"/>
      <c r="E57" s="24" t="s">
        <v>446</v>
      </c>
      <c r="F57" s="2">
        <v>168</v>
      </c>
      <c r="G57" s="2">
        <v>2015</v>
      </c>
      <c r="H57" s="2" t="s">
        <v>12</v>
      </c>
      <c r="I57" s="69">
        <v>0.1</v>
      </c>
      <c r="J57" s="2">
        <v>20</v>
      </c>
      <c r="K57" s="25">
        <v>450</v>
      </c>
    </row>
    <row r="58" spans="1:11" s="16" customFormat="1" ht="30" customHeight="1">
      <c r="A58" s="70">
        <f t="shared" si="3"/>
        <v>46</v>
      </c>
      <c r="B58" s="74" t="s">
        <v>320</v>
      </c>
      <c r="C58" s="74" t="s">
        <v>575</v>
      </c>
      <c r="D58" s="70"/>
      <c r="E58" s="71" t="s">
        <v>576</v>
      </c>
      <c r="F58" s="70">
        <v>368</v>
      </c>
      <c r="G58" s="70">
        <v>2017</v>
      </c>
      <c r="H58" s="70" t="s">
        <v>12</v>
      </c>
      <c r="I58" s="72">
        <v>0.1</v>
      </c>
      <c r="J58" s="70">
        <v>10</v>
      </c>
      <c r="K58" s="73">
        <v>600</v>
      </c>
    </row>
    <row r="59" spans="1:11" s="16" customFormat="1" ht="24.75" customHeight="1">
      <c r="A59" s="2">
        <f t="shared" si="3"/>
        <v>47</v>
      </c>
      <c r="B59" s="1" t="s">
        <v>62</v>
      </c>
      <c r="C59" s="1" t="s">
        <v>63</v>
      </c>
      <c r="D59" s="2"/>
      <c r="E59" s="24" t="s">
        <v>64</v>
      </c>
      <c r="F59" s="2">
        <v>112</v>
      </c>
      <c r="G59" s="2">
        <v>2011</v>
      </c>
      <c r="H59" s="2" t="s">
        <v>12</v>
      </c>
      <c r="I59" s="69">
        <v>0.1</v>
      </c>
      <c r="J59" s="2">
        <v>40</v>
      </c>
      <c r="K59" s="25">
        <v>200</v>
      </c>
    </row>
    <row r="60" spans="1:11" s="16" customFormat="1" ht="24.75" customHeight="1">
      <c r="A60" s="2">
        <f t="shared" si="2"/>
        <v>48</v>
      </c>
      <c r="B60" s="1" t="s">
        <v>269</v>
      </c>
      <c r="C60" s="1" t="s">
        <v>270</v>
      </c>
      <c r="D60" s="2"/>
      <c r="E60" s="24" t="s">
        <v>271</v>
      </c>
      <c r="F60" s="2">
        <v>160</v>
      </c>
      <c r="G60" s="2">
        <v>2012</v>
      </c>
      <c r="H60" s="2" t="s">
        <v>12</v>
      </c>
      <c r="I60" s="69">
        <v>0.1</v>
      </c>
      <c r="J60" s="2">
        <v>24</v>
      </c>
      <c r="K60" s="25">
        <v>400</v>
      </c>
    </row>
    <row r="61" spans="1:11" s="16" customFormat="1" ht="30.75" customHeight="1">
      <c r="A61" s="2">
        <f t="shared" si="2"/>
        <v>49</v>
      </c>
      <c r="B61" s="1" t="s">
        <v>241</v>
      </c>
      <c r="C61" s="1" t="s">
        <v>242</v>
      </c>
      <c r="D61" s="2"/>
      <c r="E61" s="24" t="s">
        <v>243</v>
      </c>
      <c r="F61" s="2">
        <v>256</v>
      </c>
      <c r="G61" s="2">
        <v>2012</v>
      </c>
      <c r="H61" s="2" t="s">
        <v>12</v>
      </c>
      <c r="I61" s="69">
        <v>0.1</v>
      </c>
      <c r="J61" s="2">
        <v>16</v>
      </c>
      <c r="K61" s="25">
        <v>400</v>
      </c>
    </row>
    <row r="62" spans="1:11" s="16" customFormat="1" ht="30.75" customHeight="1">
      <c r="A62" s="2">
        <f>A61+1</f>
        <v>50</v>
      </c>
      <c r="B62" s="1" t="s">
        <v>509</v>
      </c>
      <c r="C62" s="1" t="s">
        <v>508</v>
      </c>
      <c r="D62" s="2"/>
      <c r="E62" s="24" t="s">
        <v>510</v>
      </c>
      <c r="F62" s="2">
        <v>176</v>
      </c>
      <c r="G62" s="2">
        <v>2016</v>
      </c>
      <c r="H62" s="2" t="s">
        <v>12</v>
      </c>
      <c r="I62" s="69">
        <v>0.1</v>
      </c>
      <c r="J62" s="2">
        <v>20</v>
      </c>
      <c r="K62" s="25">
        <v>500</v>
      </c>
    </row>
    <row r="63" spans="1:11" s="16" customFormat="1" ht="29.25" customHeight="1">
      <c r="A63" s="2">
        <f>A62+1</f>
        <v>51</v>
      </c>
      <c r="B63" s="1" t="s">
        <v>235</v>
      </c>
      <c r="C63" s="1" t="s">
        <v>236</v>
      </c>
      <c r="D63" s="2"/>
      <c r="E63" s="24" t="s">
        <v>237</v>
      </c>
      <c r="F63" s="2">
        <v>208</v>
      </c>
      <c r="G63" s="2">
        <v>2012</v>
      </c>
      <c r="H63" s="2" t="s">
        <v>12</v>
      </c>
      <c r="I63" s="69">
        <v>0.1</v>
      </c>
      <c r="J63" s="2">
        <v>20</v>
      </c>
      <c r="K63" s="25">
        <v>400</v>
      </c>
    </row>
    <row r="64" spans="1:11" s="16" customFormat="1" ht="43.5" customHeight="1">
      <c r="A64" s="2">
        <f t="shared" si="2"/>
        <v>52</v>
      </c>
      <c r="B64" s="1" t="s">
        <v>305</v>
      </c>
      <c r="C64" s="1" t="s">
        <v>306</v>
      </c>
      <c r="D64" s="2"/>
      <c r="E64" s="24" t="s">
        <v>307</v>
      </c>
      <c r="F64" s="2">
        <v>400</v>
      </c>
      <c r="G64" s="2">
        <v>2012</v>
      </c>
      <c r="H64" s="2" t="s">
        <v>12</v>
      </c>
      <c r="I64" s="69">
        <v>0.1</v>
      </c>
      <c r="J64" s="2">
        <v>12</v>
      </c>
      <c r="K64" s="25">
        <v>650</v>
      </c>
    </row>
    <row r="65" spans="1:11" s="16" customFormat="1" ht="24.75" customHeight="1">
      <c r="A65" s="2">
        <f t="shared" si="2"/>
        <v>53</v>
      </c>
      <c r="B65" s="1" t="s">
        <v>252</v>
      </c>
      <c r="C65" s="1" t="s">
        <v>251</v>
      </c>
      <c r="D65" s="2"/>
      <c r="E65" s="24" t="s">
        <v>253</v>
      </c>
      <c r="F65" s="2">
        <v>224</v>
      </c>
      <c r="G65" s="2">
        <v>2012</v>
      </c>
      <c r="H65" s="2" t="s">
        <v>12</v>
      </c>
      <c r="I65" s="69">
        <v>0.1</v>
      </c>
      <c r="J65" s="2">
        <v>18</v>
      </c>
      <c r="K65" s="25">
        <v>350</v>
      </c>
    </row>
    <row r="66" spans="1:11" s="16" customFormat="1" ht="38.25" customHeight="1">
      <c r="A66" s="2">
        <f t="shared" si="2"/>
        <v>54</v>
      </c>
      <c r="B66" s="1" t="s">
        <v>209</v>
      </c>
      <c r="C66" s="1" t="s">
        <v>210</v>
      </c>
      <c r="D66" s="2"/>
      <c r="E66" s="24" t="s">
        <v>211</v>
      </c>
      <c r="F66" s="2">
        <v>240</v>
      </c>
      <c r="G66" s="2">
        <v>2012</v>
      </c>
      <c r="H66" s="2" t="s">
        <v>12</v>
      </c>
      <c r="I66" s="69">
        <v>0.1</v>
      </c>
      <c r="J66" s="2">
        <v>16</v>
      </c>
      <c r="K66" s="25">
        <v>450</v>
      </c>
    </row>
    <row r="67" spans="1:11" s="16" customFormat="1" ht="33" customHeight="1">
      <c r="A67" s="2">
        <f t="shared" si="2"/>
        <v>55</v>
      </c>
      <c r="B67" s="1" t="s">
        <v>281</v>
      </c>
      <c r="C67" s="1" t="s">
        <v>283</v>
      </c>
      <c r="D67" s="2"/>
      <c r="E67" s="24" t="s">
        <v>282</v>
      </c>
      <c r="F67" s="2">
        <v>288</v>
      </c>
      <c r="G67" s="2">
        <v>2012</v>
      </c>
      <c r="H67" s="2" t="s">
        <v>12</v>
      </c>
      <c r="I67" s="69">
        <v>0.1</v>
      </c>
      <c r="J67" s="2">
        <v>16</v>
      </c>
      <c r="K67" s="25">
        <v>320</v>
      </c>
    </row>
    <row r="68" spans="1:11" s="16" customFormat="1" ht="33" customHeight="1">
      <c r="A68" s="2">
        <f>A67+1</f>
        <v>56</v>
      </c>
      <c r="B68" s="1"/>
      <c r="C68" s="1" t="s">
        <v>488</v>
      </c>
      <c r="D68" s="2"/>
      <c r="E68" s="24" t="s">
        <v>485</v>
      </c>
      <c r="F68" s="2">
        <v>480</v>
      </c>
      <c r="G68" s="2">
        <v>2014</v>
      </c>
      <c r="H68" s="2" t="s">
        <v>12</v>
      </c>
      <c r="I68" s="69">
        <v>0.1</v>
      </c>
      <c r="J68" s="2">
        <v>10</v>
      </c>
      <c r="K68" s="25">
        <v>750</v>
      </c>
    </row>
    <row r="69" spans="1:11" s="16" customFormat="1" ht="33" customHeight="1">
      <c r="A69" s="2">
        <f>A68+1</f>
        <v>57</v>
      </c>
      <c r="B69" s="1"/>
      <c r="C69" s="1" t="s">
        <v>486</v>
      </c>
      <c r="D69" s="2"/>
      <c r="E69" s="24" t="s">
        <v>487</v>
      </c>
      <c r="F69" s="2">
        <v>464</v>
      </c>
      <c r="G69" s="2">
        <v>2015</v>
      </c>
      <c r="H69" s="2" t="s">
        <v>11</v>
      </c>
      <c r="I69" s="69">
        <v>0.1</v>
      </c>
      <c r="J69" s="2">
        <v>10</v>
      </c>
      <c r="K69" s="25">
        <v>750</v>
      </c>
    </row>
    <row r="70" spans="1:11" s="16" customFormat="1" ht="33" customHeight="1">
      <c r="A70" s="2">
        <f>A69+1</f>
        <v>58</v>
      </c>
      <c r="B70" s="1"/>
      <c r="C70" s="1" t="s">
        <v>538</v>
      </c>
      <c r="D70" s="2"/>
      <c r="E70" s="24" t="s">
        <v>539</v>
      </c>
      <c r="F70" s="2">
        <v>572</v>
      </c>
      <c r="G70" s="2">
        <v>2016</v>
      </c>
      <c r="H70" s="2" t="s">
        <v>11</v>
      </c>
      <c r="I70" s="69">
        <v>0.1</v>
      </c>
      <c r="J70" s="2">
        <v>8</v>
      </c>
      <c r="K70" s="25">
        <v>750</v>
      </c>
    </row>
    <row r="71" spans="1:11" s="16" customFormat="1" ht="33" customHeight="1">
      <c r="A71" s="2">
        <f>A70+1</f>
        <v>59</v>
      </c>
      <c r="B71" s="1" t="s">
        <v>551</v>
      </c>
      <c r="C71" s="1" t="s">
        <v>552</v>
      </c>
      <c r="D71" s="2"/>
      <c r="E71" s="24" t="s">
        <v>553</v>
      </c>
      <c r="F71" s="2">
        <v>160</v>
      </c>
      <c r="G71" s="2">
        <v>2017</v>
      </c>
      <c r="H71" s="2" t="s">
        <v>12</v>
      </c>
      <c r="I71" s="69">
        <v>0.1</v>
      </c>
      <c r="J71" s="2">
        <v>18</v>
      </c>
      <c r="K71" s="25">
        <v>450</v>
      </c>
    </row>
    <row r="72" spans="1:11" s="16" customFormat="1" ht="43.5" customHeight="1">
      <c r="A72" s="2">
        <f>A71+1</f>
        <v>60</v>
      </c>
      <c r="B72" s="1"/>
      <c r="C72" s="1" t="s">
        <v>90</v>
      </c>
      <c r="D72" s="2"/>
      <c r="E72" s="24" t="s">
        <v>91</v>
      </c>
      <c r="F72" s="2">
        <v>288</v>
      </c>
      <c r="G72" s="2">
        <v>2011</v>
      </c>
      <c r="H72" s="2" t="s">
        <v>11</v>
      </c>
      <c r="I72" s="69">
        <v>0.1</v>
      </c>
      <c r="J72" s="2">
        <v>14</v>
      </c>
      <c r="K72" s="25">
        <v>350</v>
      </c>
    </row>
    <row r="73" spans="1:11" s="16" customFormat="1" ht="43.5" customHeight="1">
      <c r="A73" s="2">
        <f t="shared" si="2"/>
        <v>61</v>
      </c>
      <c r="B73" s="1" t="s">
        <v>182</v>
      </c>
      <c r="C73" s="1" t="s">
        <v>183</v>
      </c>
      <c r="D73" s="2"/>
      <c r="E73" s="24" t="s">
        <v>184</v>
      </c>
      <c r="F73" s="2">
        <v>312</v>
      </c>
      <c r="G73" s="2">
        <v>2012</v>
      </c>
      <c r="H73" s="2" t="s">
        <v>11</v>
      </c>
      <c r="I73" s="69">
        <v>0.1</v>
      </c>
      <c r="J73" s="2">
        <v>14</v>
      </c>
      <c r="K73" s="25">
        <v>500</v>
      </c>
    </row>
    <row r="74" spans="1:11" s="16" customFormat="1" ht="30.75" customHeight="1">
      <c r="A74" s="2">
        <f t="shared" si="2"/>
        <v>62</v>
      </c>
      <c r="B74" s="1" t="s">
        <v>29</v>
      </c>
      <c r="C74" s="1" t="s">
        <v>30</v>
      </c>
      <c r="D74" s="2"/>
      <c r="E74" s="24" t="s">
        <v>31</v>
      </c>
      <c r="F74" s="2">
        <v>400</v>
      </c>
      <c r="G74" s="2">
        <v>2010</v>
      </c>
      <c r="H74" s="2" t="s">
        <v>11</v>
      </c>
      <c r="I74" s="69">
        <v>0.1</v>
      </c>
      <c r="J74" s="2">
        <v>12</v>
      </c>
      <c r="K74" s="25">
        <v>600</v>
      </c>
    </row>
    <row r="75" spans="1:11" s="16" customFormat="1" ht="48">
      <c r="A75" s="2">
        <f t="shared" si="2"/>
        <v>63</v>
      </c>
      <c r="B75" s="1"/>
      <c r="C75" s="1" t="s">
        <v>152</v>
      </c>
      <c r="D75" s="2"/>
      <c r="E75" s="24" t="s">
        <v>38</v>
      </c>
      <c r="F75" s="2">
        <v>384</v>
      </c>
      <c r="G75" s="2">
        <v>2010</v>
      </c>
      <c r="H75" s="2" t="s">
        <v>11</v>
      </c>
      <c r="I75" s="69">
        <v>0.1</v>
      </c>
      <c r="J75" s="2">
        <v>12</v>
      </c>
      <c r="K75" s="25">
        <v>400</v>
      </c>
    </row>
    <row r="76" spans="1:11" s="16" customFormat="1" ht="32.25" customHeight="1">
      <c r="A76" s="2">
        <f t="shared" si="2"/>
        <v>64</v>
      </c>
      <c r="B76" s="1"/>
      <c r="C76" s="1" t="s">
        <v>345</v>
      </c>
      <c r="D76" s="2"/>
      <c r="E76" s="24" t="s">
        <v>346</v>
      </c>
      <c r="F76" s="2">
        <v>400</v>
      </c>
      <c r="G76" s="2">
        <v>2013</v>
      </c>
      <c r="H76" s="2" t="s">
        <v>12</v>
      </c>
      <c r="I76" s="69">
        <v>0.1</v>
      </c>
      <c r="J76" s="2">
        <v>14</v>
      </c>
      <c r="K76" s="25">
        <v>550</v>
      </c>
    </row>
    <row r="77" spans="1:11" s="16" customFormat="1" ht="24.75" customHeight="1">
      <c r="A77" s="2">
        <f t="shared" si="2"/>
        <v>65</v>
      </c>
      <c r="B77" s="1" t="s">
        <v>115</v>
      </c>
      <c r="C77" s="1" t="s">
        <v>114</v>
      </c>
      <c r="D77" s="2"/>
      <c r="E77" s="24" t="s">
        <v>116</v>
      </c>
      <c r="F77" s="2">
        <v>368</v>
      </c>
      <c r="G77" s="2">
        <v>2011</v>
      </c>
      <c r="H77" s="2" t="s">
        <v>11</v>
      </c>
      <c r="I77" s="69">
        <v>0.1</v>
      </c>
      <c r="J77" s="2">
        <v>14</v>
      </c>
      <c r="K77" s="25">
        <v>500</v>
      </c>
    </row>
    <row r="78" spans="1:11" s="16" customFormat="1" ht="24.75" customHeight="1">
      <c r="A78" s="2">
        <f>A77+1</f>
        <v>66</v>
      </c>
      <c r="B78" s="1" t="s">
        <v>320</v>
      </c>
      <c r="C78" s="1" t="s">
        <v>519</v>
      </c>
      <c r="D78" s="2"/>
      <c r="E78" s="24" t="s">
        <v>518</v>
      </c>
      <c r="F78" s="2">
        <v>316</v>
      </c>
      <c r="G78" s="2">
        <v>2016</v>
      </c>
      <c r="H78" s="2" t="s">
        <v>12</v>
      </c>
      <c r="I78" s="69">
        <v>0.1</v>
      </c>
      <c r="J78" s="2">
        <v>16</v>
      </c>
      <c r="K78" s="25">
        <v>500</v>
      </c>
    </row>
    <row r="79" spans="1:11" s="16" customFormat="1" ht="26.25" customHeight="1">
      <c r="A79" s="2">
        <f>A78+1</f>
        <v>67</v>
      </c>
      <c r="B79" s="1" t="s">
        <v>295</v>
      </c>
      <c r="C79" s="1" t="s">
        <v>296</v>
      </c>
      <c r="D79" s="2"/>
      <c r="E79" s="24" t="s">
        <v>297</v>
      </c>
      <c r="F79" s="2">
        <v>800</v>
      </c>
      <c r="G79" s="2">
        <v>2012</v>
      </c>
      <c r="H79" s="2" t="s">
        <v>11</v>
      </c>
      <c r="I79" s="69">
        <v>0.1</v>
      </c>
      <c r="J79" s="2">
        <v>3</v>
      </c>
      <c r="K79" s="25">
        <v>1000</v>
      </c>
    </row>
    <row r="80" spans="1:11" s="16" customFormat="1" ht="26.25" customHeight="1">
      <c r="A80" s="2">
        <f t="shared" si="2"/>
        <v>68</v>
      </c>
      <c r="B80" s="1"/>
      <c r="C80" s="1" t="s">
        <v>284</v>
      </c>
      <c r="D80" s="2"/>
      <c r="E80" s="24" t="s">
        <v>285</v>
      </c>
      <c r="F80" s="2">
        <v>304</v>
      </c>
      <c r="G80" s="2">
        <v>2012</v>
      </c>
      <c r="H80" s="2" t="s">
        <v>11</v>
      </c>
      <c r="I80" s="69">
        <v>0.1</v>
      </c>
      <c r="J80" s="2">
        <v>16</v>
      </c>
      <c r="K80" s="25">
        <v>450</v>
      </c>
    </row>
    <row r="81" spans="1:11" s="16" customFormat="1" ht="26.25" customHeight="1">
      <c r="A81" s="2">
        <f t="shared" si="2"/>
        <v>69</v>
      </c>
      <c r="B81" s="1" t="s">
        <v>275</v>
      </c>
      <c r="C81" s="1" t="s">
        <v>276</v>
      </c>
      <c r="D81" s="2"/>
      <c r="E81" s="24" t="s">
        <v>277</v>
      </c>
      <c r="F81" s="2">
        <v>208</v>
      </c>
      <c r="G81" s="2">
        <v>2012</v>
      </c>
      <c r="H81" s="2" t="s">
        <v>12</v>
      </c>
      <c r="I81" s="69">
        <v>0.1</v>
      </c>
      <c r="J81" s="2">
        <v>20</v>
      </c>
      <c r="K81" s="25">
        <v>350</v>
      </c>
    </row>
    <row r="82" spans="1:11" s="16" customFormat="1" ht="26.25" customHeight="1">
      <c r="A82" s="2">
        <f t="shared" si="2"/>
        <v>70</v>
      </c>
      <c r="B82" s="1" t="s">
        <v>350</v>
      </c>
      <c r="C82" s="1" t="s">
        <v>351</v>
      </c>
      <c r="D82" s="2"/>
      <c r="E82" s="24" t="s">
        <v>433</v>
      </c>
      <c r="F82" s="2">
        <v>148</v>
      </c>
      <c r="G82" s="2">
        <v>2013</v>
      </c>
      <c r="H82" s="2" t="s">
        <v>12</v>
      </c>
      <c r="I82" s="69">
        <v>0.1</v>
      </c>
      <c r="J82" s="2">
        <v>22</v>
      </c>
      <c r="K82" s="25">
        <v>450</v>
      </c>
    </row>
    <row r="83" spans="1:11" s="16" customFormat="1" ht="26.25" customHeight="1">
      <c r="A83" s="2">
        <f t="shared" si="2"/>
        <v>71</v>
      </c>
      <c r="B83" s="1" t="s">
        <v>381</v>
      </c>
      <c r="C83" s="1" t="s">
        <v>382</v>
      </c>
      <c r="D83" s="2"/>
      <c r="E83" s="24" t="s">
        <v>383</v>
      </c>
      <c r="F83" s="2">
        <v>196</v>
      </c>
      <c r="G83" s="2">
        <v>2013</v>
      </c>
      <c r="H83" s="2" t="s">
        <v>12</v>
      </c>
      <c r="I83" s="69">
        <v>0.1</v>
      </c>
      <c r="J83" s="2">
        <v>20</v>
      </c>
      <c r="K83" s="25">
        <v>450</v>
      </c>
    </row>
    <row r="84" spans="1:11" s="16" customFormat="1" ht="26.25" customHeight="1">
      <c r="A84" s="2">
        <f t="shared" si="2"/>
        <v>72</v>
      </c>
      <c r="B84" s="1"/>
      <c r="C84" s="1" t="s">
        <v>442</v>
      </c>
      <c r="D84" s="2"/>
      <c r="E84" s="24" t="s">
        <v>443</v>
      </c>
      <c r="F84" s="2">
        <v>256</v>
      </c>
      <c r="G84" s="2">
        <v>2015</v>
      </c>
      <c r="H84" s="2" t="s">
        <v>11</v>
      </c>
      <c r="I84" s="69">
        <v>0.1</v>
      </c>
      <c r="J84" s="2">
        <v>10</v>
      </c>
      <c r="K84" s="25">
        <v>800</v>
      </c>
    </row>
    <row r="85" spans="1:11" s="16" customFormat="1" ht="25.5" customHeight="1">
      <c r="A85" s="2">
        <f>A84+1</f>
        <v>73</v>
      </c>
      <c r="B85" s="1" t="s">
        <v>430</v>
      </c>
      <c r="C85" s="1" t="s">
        <v>431</v>
      </c>
      <c r="D85" s="2"/>
      <c r="E85" s="24" t="s">
        <v>432</v>
      </c>
      <c r="F85" s="2">
        <v>152</v>
      </c>
      <c r="G85" s="2">
        <v>2014</v>
      </c>
      <c r="H85" s="2" t="s">
        <v>12</v>
      </c>
      <c r="I85" s="69">
        <v>0.1</v>
      </c>
      <c r="J85" s="2">
        <v>30</v>
      </c>
      <c r="K85" s="25">
        <v>420</v>
      </c>
    </row>
    <row r="86" spans="1:11" s="16" customFormat="1" ht="25.5" customHeight="1">
      <c r="A86" s="2">
        <f t="shared" si="2"/>
        <v>74</v>
      </c>
      <c r="B86" s="1" t="s">
        <v>331</v>
      </c>
      <c r="C86" s="1" t="s">
        <v>332</v>
      </c>
      <c r="D86" s="2"/>
      <c r="E86" s="24" t="s">
        <v>333</v>
      </c>
      <c r="F86" s="2">
        <v>224</v>
      </c>
      <c r="G86" s="2">
        <v>2013</v>
      </c>
      <c r="H86" s="2" t="s">
        <v>12</v>
      </c>
      <c r="I86" s="69">
        <v>0.1</v>
      </c>
      <c r="J86" s="2">
        <v>18</v>
      </c>
      <c r="K86" s="25">
        <v>550</v>
      </c>
    </row>
    <row r="87" spans="1:11" s="16" customFormat="1" ht="25.5" customHeight="1">
      <c r="A87" s="2">
        <f>A86+1</f>
        <v>75</v>
      </c>
      <c r="B87" s="1" t="s">
        <v>502</v>
      </c>
      <c r="C87" s="1" t="s">
        <v>503</v>
      </c>
      <c r="D87" s="2"/>
      <c r="E87" s="24" t="s">
        <v>504</v>
      </c>
      <c r="F87" s="2">
        <v>184</v>
      </c>
      <c r="G87" s="2">
        <v>2016</v>
      </c>
      <c r="H87" s="2" t="s">
        <v>12</v>
      </c>
      <c r="I87" s="69">
        <v>0.1</v>
      </c>
      <c r="J87" s="2">
        <v>22</v>
      </c>
      <c r="K87" s="25">
        <v>450</v>
      </c>
    </row>
    <row r="88" spans="1:11" s="16" customFormat="1" ht="25.5" customHeight="1">
      <c r="A88" s="2">
        <f>A87+1</f>
        <v>76</v>
      </c>
      <c r="B88" s="1" t="s">
        <v>278</v>
      </c>
      <c r="C88" s="1" t="s">
        <v>279</v>
      </c>
      <c r="D88" s="2"/>
      <c r="E88" s="24" t="s">
        <v>280</v>
      </c>
      <c r="F88" s="2">
        <v>432</v>
      </c>
      <c r="G88" s="2">
        <v>2012</v>
      </c>
      <c r="H88" s="2" t="s">
        <v>11</v>
      </c>
      <c r="I88" s="69">
        <v>0.1</v>
      </c>
      <c r="J88" s="2">
        <v>10</v>
      </c>
      <c r="K88" s="25">
        <v>650</v>
      </c>
    </row>
    <row r="89" spans="1:11" s="16" customFormat="1" ht="25.5" customHeight="1">
      <c r="A89" s="2">
        <f>A88+1</f>
        <v>77</v>
      </c>
      <c r="B89" s="1" t="s">
        <v>320</v>
      </c>
      <c r="C89" s="1" t="s">
        <v>563</v>
      </c>
      <c r="D89" s="2"/>
      <c r="E89" s="24" t="s">
        <v>564</v>
      </c>
      <c r="F89" s="2">
        <v>420</v>
      </c>
      <c r="G89" s="2">
        <v>2017</v>
      </c>
      <c r="H89" s="2" t="s">
        <v>12</v>
      </c>
      <c r="I89" s="69">
        <v>0.1</v>
      </c>
      <c r="J89" s="2">
        <v>12</v>
      </c>
      <c r="K89" s="25">
        <v>700</v>
      </c>
    </row>
    <row r="90" spans="1:11" s="16" customFormat="1" ht="25.5" customHeight="1">
      <c r="A90" s="70">
        <f>A89+1</f>
        <v>78</v>
      </c>
      <c r="B90" s="74" t="s">
        <v>578</v>
      </c>
      <c r="C90" s="74" t="s">
        <v>577</v>
      </c>
      <c r="D90" s="70"/>
      <c r="E90" s="71" t="s">
        <v>579</v>
      </c>
      <c r="F90" s="70">
        <v>412</v>
      </c>
      <c r="G90" s="70">
        <v>2017</v>
      </c>
      <c r="H90" s="70" t="s">
        <v>11</v>
      </c>
      <c r="I90" s="72">
        <v>0.1</v>
      </c>
      <c r="J90" s="70">
        <v>10</v>
      </c>
      <c r="K90" s="73">
        <v>650</v>
      </c>
    </row>
    <row r="91" spans="1:11" s="16" customFormat="1" ht="30" customHeight="1">
      <c r="A91" s="2">
        <f>A90+1</f>
        <v>79</v>
      </c>
      <c r="B91" s="1" t="s">
        <v>65</v>
      </c>
      <c r="C91" s="1" t="s">
        <v>148</v>
      </c>
      <c r="D91" s="2"/>
      <c r="E91" s="24" t="s">
        <v>66</v>
      </c>
      <c r="F91" s="2">
        <v>128</v>
      </c>
      <c r="G91" s="2">
        <v>2011</v>
      </c>
      <c r="H91" s="2" t="s">
        <v>12</v>
      </c>
      <c r="I91" s="69">
        <v>0.1</v>
      </c>
      <c r="J91" s="2">
        <v>36</v>
      </c>
      <c r="K91" s="25">
        <v>150</v>
      </c>
    </row>
    <row r="92" spans="1:11" s="16" customFormat="1" ht="30" customHeight="1">
      <c r="A92" s="2">
        <f t="shared" si="2"/>
        <v>80</v>
      </c>
      <c r="B92" s="1" t="s">
        <v>376</v>
      </c>
      <c r="C92" s="1" t="s">
        <v>457</v>
      </c>
      <c r="D92" s="2"/>
      <c r="E92" s="24" t="s">
        <v>458</v>
      </c>
      <c r="F92" s="2">
        <v>340</v>
      </c>
      <c r="G92" s="2">
        <v>2015</v>
      </c>
      <c r="H92" s="2" t="s">
        <v>12</v>
      </c>
      <c r="I92" s="69">
        <v>0.1</v>
      </c>
      <c r="J92" s="2">
        <v>20</v>
      </c>
      <c r="K92" s="25">
        <v>800</v>
      </c>
    </row>
    <row r="93" spans="1:11" s="16" customFormat="1" ht="30" customHeight="1">
      <c r="A93" s="2">
        <f>A92+1</f>
        <v>81</v>
      </c>
      <c r="B93" s="1" t="s">
        <v>512</v>
      </c>
      <c r="C93" s="1" t="s">
        <v>511</v>
      </c>
      <c r="D93" s="2"/>
      <c r="E93" s="24" t="s">
        <v>513</v>
      </c>
      <c r="F93" s="2">
        <v>344</v>
      </c>
      <c r="G93" s="2">
        <v>2016</v>
      </c>
      <c r="H93" s="2" t="s">
        <v>11</v>
      </c>
      <c r="I93" s="69">
        <v>0.1</v>
      </c>
      <c r="J93" s="2">
        <v>12</v>
      </c>
      <c r="K93" s="25">
        <v>900</v>
      </c>
    </row>
    <row r="94" spans="1:11" s="16" customFormat="1" ht="27" customHeight="1">
      <c r="A94" s="2">
        <f>A93+1</f>
        <v>82</v>
      </c>
      <c r="B94" s="1"/>
      <c r="C94" s="1" t="s">
        <v>159</v>
      </c>
      <c r="D94" s="2"/>
      <c r="E94" s="24" t="s">
        <v>84</v>
      </c>
      <c r="F94" s="2">
        <v>416</v>
      </c>
      <c r="G94" s="2">
        <v>2011</v>
      </c>
      <c r="H94" s="2" t="s">
        <v>12</v>
      </c>
      <c r="I94" s="69">
        <v>0.1</v>
      </c>
      <c r="J94" s="2">
        <v>8</v>
      </c>
      <c r="K94" s="25">
        <v>450</v>
      </c>
    </row>
    <row r="95" spans="1:11" s="16" customFormat="1" ht="27" customHeight="1">
      <c r="A95" s="2">
        <f>A94+1</f>
        <v>83</v>
      </c>
      <c r="B95" s="1" t="s">
        <v>476</v>
      </c>
      <c r="C95" s="1" t="s">
        <v>477</v>
      </c>
      <c r="D95" s="2"/>
      <c r="E95" s="24" t="s">
        <v>478</v>
      </c>
      <c r="F95" s="2">
        <v>212</v>
      </c>
      <c r="G95" s="2">
        <v>2015</v>
      </c>
      <c r="H95" s="2" t="s">
        <v>12</v>
      </c>
      <c r="I95" s="69">
        <v>0.1</v>
      </c>
      <c r="J95" s="2">
        <v>16</v>
      </c>
      <c r="K95" s="25">
        <v>500</v>
      </c>
    </row>
    <row r="96" spans="1:11" s="16" customFormat="1" ht="27" customHeight="1">
      <c r="A96" s="2">
        <f>A95+1</f>
        <v>84</v>
      </c>
      <c r="B96" s="1" t="s">
        <v>434</v>
      </c>
      <c r="C96" s="1" t="s">
        <v>435</v>
      </c>
      <c r="D96" s="2"/>
      <c r="E96" s="24" t="s">
        <v>436</v>
      </c>
      <c r="F96" s="2">
        <v>192</v>
      </c>
      <c r="G96" s="2">
        <v>2015</v>
      </c>
      <c r="H96" s="2" t="s">
        <v>11</v>
      </c>
      <c r="I96" s="69">
        <v>0.1</v>
      </c>
      <c r="J96" s="2"/>
      <c r="K96" s="25">
        <v>600</v>
      </c>
    </row>
    <row r="97" spans="1:11" s="16" customFormat="1" ht="44.25" customHeight="1">
      <c r="A97" s="2">
        <f>A96+1</f>
        <v>85</v>
      </c>
      <c r="B97" s="1" t="s">
        <v>220</v>
      </c>
      <c r="C97" s="1" t="s">
        <v>221</v>
      </c>
      <c r="D97" s="2"/>
      <c r="E97" s="24" t="s">
        <v>222</v>
      </c>
      <c r="F97" s="2">
        <v>328</v>
      </c>
      <c r="G97" s="2">
        <v>2012</v>
      </c>
      <c r="H97" s="2" t="s">
        <v>11</v>
      </c>
      <c r="I97" s="69">
        <v>0.1</v>
      </c>
      <c r="J97" s="2">
        <v>16</v>
      </c>
      <c r="K97" s="25">
        <v>500</v>
      </c>
    </row>
    <row r="98" spans="1:11" s="16" customFormat="1" ht="44.25" customHeight="1">
      <c r="A98" s="2">
        <f t="shared" si="2"/>
        <v>86</v>
      </c>
      <c r="B98" s="1" t="s">
        <v>220</v>
      </c>
      <c r="C98" s="1" t="s">
        <v>223</v>
      </c>
      <c r="D98" s="2"/>
      <c r="E98" s="24" t="s">
        <v>224</v>
      </c>
      <c r="F98" s="2">
        <v>336</v>
      </c>
      <c r="G98" s="2">
        <v>2012</v>
      </c>
      <c r="H98" s="2" t="s">
        <v>11</v>
      </c>
      <c r="I98" s="69">
        <v>0.1</v>
      </c>
      <c r="J98" s="2">
        <v>14</v>
      </c>
      <c r="K98" s="25">
        <v>500</v>
      </c>
    </row>
    <row r="99" spans="1:11" s="16" customFormat="1" ht="27" customHeight="1">
      <c r="A99" s="2">
        <f t="shared" si="2"/>
        <v>87</v>
      </c>
      <c r="B99" s="1" t="s">
        <v>95</v>
      </c>
      <c r="C99" s="1" t="s">
        <v>168</v>
      </c>
      <c r="D99" s="2"/>
      <c r="E99" s="24" t="s">
        <v>96</v>
      </c>
      <c r="F99" s="2">
        <v>304</v>
      </c>
      <c r="G99" s="2">
        <v>2011</v>
      </c>
      <c r="H99" s="2" t="s">
        <v>11</v>
      </c>
      <c r="I99" s="69">
        <v>0.1</v>
      </c>
      <c r="J99" s="2">
        <v>14</v>
      </c>
      <c r="K99" s="25">
        <v>450</v>
      </c>
    </row>
    <row r="100" spans="1:11" s="16" customFormat="1" ht="23.25" customHeight="1">
      <c r="A100" s="2">
        <f t="shared" si="2"/>
        <v>88</v>
      </c>
      <c r="B100" s="1" t="s">
        <v>367</v>
      </c>
      <c r="C100" s="1" t="s">
        <v>368</v>
      </c>
      <c r="D100" s="2"/>
      <c r="E100" s="24" t="s">
        <v>369</v>
      </c>
      <c r="F100" s="2">
        <v>200</v>
      </c>
      <c r="G100" s="2">
        <v>2013</v>
      </c>
      <c r="H100" s="2" t="s">
        <v>12</v>
      </c>
      <c r="I100" s="69">
        <v>0.1</v>
      </c>
      <c r="J100" s="2">
        <v>18</v>
      </c>
      <c r="K100" s="25">
        <v>350</v>
      </c>
    </row>
    <row r="101" spans="1:11" s="16" customFormat="1" ht="23.25" customHeight="1">
      <c r="A101" s="2">
        <f t="shared" si="2"/>
        <v>89</v>
      </c>
      <c r="B101" s="1" t="s">
        <v>361</v>
      </c>
      <c r="C101" s="1" t="s">
        <v>362</v>
      </c>
      <c r="D101" s="2"/>
      <c r="E101" s="24" t="s">
        <v>363</v>
      </c>
      <c r="F101" s="2">
        <v>316</v>
      </c>
      <c r="G101" s="2">
        <v>2013</v>
      </c>
      <c r="H101" s="2" t="s">
        <v>12</v>
      </c>
      <c r="I101" s="69">
        <v>0.1</v>
      </c>
      <c r="J101" s="2">
        <v>14</v>
      </c>
      <c r="K101" s="25">
        <v>550</v>
      </c>
    </row>
    <row r="102" spans="1:11" s="16" customFormat="1" ht="23.25" customHeight="1">
      <c r="A102" s="2">
        <f t="shared" si="2"/>
        <v>90</v>
      </c>
      <c r="B102" s="1" t="s">
        <v>204</v>
      </c>
      <c r="C102" s="1" t="s">
        <v>205</v>
      </c>
      <c r="D102" s="2"/>
      <c r="E102" s="24" t="s">
        <v>206</v>
      </c>
      <c r="F102" s="2">
        <v>384</v>
      </c>
      <c r="G102" s="2">
        <v>2012</v>
      </c>
      <c r="H102" s="2" t="s">
        <v>11</v>
      </c>
      <c r="I102" s="69">
        <v>0.1</v>
      </c>
      <c r="J102" s="2">
        <v>10</v>
      </c>
      <c r="K102" s="25">
        <v>500</v>
      </c>
    </row>
    <row r="103" spans="1:11" s="16" customFormat="1" ht="27.75" customHeight="1">
      <c r="A103" s="2">
        <f t="shared" si="2"/>
        <v>91</v>
      </c>
      <c r="B103" s="1" t="s">
        <v>139</v>
      </c>
      <c r="C103" s="1" t="s">
        <v>140</v>
      </c>
      <c r="D103" s="2"/>
      <c r="E103" s="24" t="s">
        <v>141</v>
      </c>
      <c r="F103" s="2">
        <v>784</v>
      </c>
      <c r="G103" s="2">
        <v>2012</v>
      </c>
      <c r="H103" s="2" t="s">
        <v>11</v>
      </c>
      <c r="I103" s="69">
        <v>0.1</v>
      </c>
      <c r="J103" s="2">
        <v>6</v>
      </c>
      <c r="K103" s="25">
        <v>1000</v>
      </c>
    </row>
    <row r="104" spans="1:11" s="16" customFormat="1" ht="63.75" customHeight="1">
      <c r="A104" s="2">
        <f>A103+1</f>
        <v>92</v>
      </c>
      <c r="B104" s="1" t="s">
        <v>73</v>
      </c>
      <c r="C104" s="1" t="s">
        <v>74</v>
      </c>
      <c r="D104" s="2"/>
      <c r="E104" s="24" t="s">
        <v>75</v>
      </c>
      <c r="F104" s="2">
        <v>816</v>
      </c>
      <c r="G104" s="2">
        <v>2011</v>
      </c>
      <c r="H104" s="2" t="s">
        <v>11</v>
      </c>
      <c r="I104" s="69">
        <v>0.1</v>
      </c>
      <c r="J104" s="2">
        <v>6</v>
      </c>
      <c r="K104" s="25">
        <v>600</v>
      </c>
    </row>
    <row r="105" spans="1:11" s="16" customFormat="1" ht="42.75" customHeight="1">
      <c r="A105" s="2">
        <f t="shared" si="2"/>
        <v>93</v>
      </c>
      <c r="B105" s="1"/>
      <c r="C105" s="1" t="s">
        <v>343</v>
      </c>
      <c r="D105" s="2"/>
      <c r="E105" s="24" t="s">
        <v>344</v>
      </c>
      <c r="F105" s="2">
        <v>296</v>
      </c>
      <c r="G105" s="2">
        <v>2013</v>
      </c>
      <c r="H105" s="2" t="s">
        <v>12</v>
      </c>
      <c r="I105" s="69">
        <v>0.1</v>
      </c>
      <c r="J105" s="2">
        <v>16</v>
      </c>
      <c r="K105" s="25">
        <v>400</v>
      </c>
    </row>
    <row r="106" spans="1:11" s="16" customFormat="1" ht="36" customHeight="1">
      <c r="A106" s="2">
        <f t="shared" si="2"/>
        <v>94</v>
      </c>
      <c r="B106" s="1"/>
      <c r="C106" s="1" t="s">
        <v>324</v>
      </c>
      <c r="D106" s="2"/>
      <c r="E106" s="24" t="s">
        <v>325</v>
      </c>
      <c r="F106" s="2">
        <v>208</v>
      </c>
      <c r="G106" s="2">
        <v>2013</v>
      </c>
      <c r="H106" s="2" t="s">
        <v>12</v>
      </c>
      <c r="I106" s="69">
        <v>0.1</v>
      </c>
      <c r="J106" s="2">
        <v>20</v>
      </c>
      <c r="K106" s="25">
        <v>400</v>
      </c>
    </row>
    <row r="107" spans="1:11" s="16" customFormat="1" ht="36" customHeight="1">
      <c r="A107" s="2">
        <f t="shared" si="2"/>
        <v>95</v>
      </c>
      <c r="B107" s="1"/>
      <c r="C107" s="1" t="s">
        <v>372</v>
      </c>
      <c r="D107" s="2"/>
      <c r="E107" s="24" t="s">
        <v>373</v>
      </c>
      <c r="F107" s="2">
        <v>384</v>
      </c>
      <c r="G107" s="2">
        <v>2013</v>
      </c>
      <c r="H107" s="2" t="s">
        <v>12</v>
      </c>
      <c r="I107" s="69">
        <v>0.1</v>
      </c>
      <c r="J107" s="2">
        <v>14</v>
      </c>
      <c r="K107" s="25">
        <v>450</v>
      </c>
    </row>
    <row r="108" spans="1:11" s="16" customFormat="1" ht="36" customHeight="1">
      <c r="A108" s="2">
        <f t="shared" si="2"/>
        <v>96</v>
      </c>
      <c r="B108" s="1"/>
      <c r="C108" s="1" t="s">
        <v>424</v>
      </c>
      <c r="D108" s="2"/>
      <c r="E108" s="24" t="s">
        <v>425</v>
      </c>
      <c r="F108" s="2">
        <v>384</v>
      </c>
      <c r="G108" s="2">
        <v>2014</v>
      </c>
      <c r="H108" s="2" t="s">
        <v>12</v>
      </c>
      <c r="I108" s="69">
        <v>0.1</v>
      </c>
      <c r="J108" s="2">
        <v>14</v>
      </c>
      <c r="K108" s="25">
        <v>550</v>
      </c>
    </row>
    <row r="109" spans="1:11" s="16" customFormat="1" ht="27.75" customHeight="1">
      <c r="A109" s="2">
        <f t="shared" si="2"/>
        <v>97</v>
      </c>
      <c r="B109" s="1" t="s">
        <v>56</v>
      </c>
      <c r="C109" s="1" t="s">
        <v>153</v>
      </c>
      <c r="D109" s="2"/>
      <c r="E109" s="24" t="s">
        <v>57</v>
      </c>
      <c r="F109" s="2">
        <v>400</v>
      </c>
      <c r="G109" s="2">
        <v>2011</v>
      </c>
      <c r="H109" s="2" t="s">
        <v>11</v>
      </c>
      <c r="I109" s="69">
        <v>0.1</v>
      </c>
      <c r="J109" s="2">
        <v>12</v>
      </c>
      <c r="K109" s="25">
        <v>500</v>
      </c>
    </row>
    <row r="110" spans="1:11" s="16" customFormat="1" ht="27.75" customHeight="1">
      <c r="A110" s="2">
        <f t="shared" si="2"/>
        <v>98</v>
      </c>
      <c r="B110" s="1" t="s">
        <v>401</v>
      </c>
      <c r="C110" s="1" t="s">
        <v>400</v>
      </c>
      <c r="D110" s="2"/>
      <c r="E110" s="24" t="s">
        <v>402</v>
      </c>
      <c r="F110" s="2">
        <v>376</v>
      </c>
      <c r="G110" s="2">
        <v>2014</v>
      </c>
      <c r="H110" s="2" t="s">
        <v>12</v>
      </c>
      <c r="I110" s="69">
        <v>0.1</v>
      </c>
      <c r="J110" s="2">
        <v>14</v>
      </c>
      <c r="K110" s="25">
        <v>600</v>
      </c>
    </row>
    <row r="111" spans="1:11" s="16" customFormat="1" ht="27.75" customHeight="1">
      <c r="A111" s="2">
        <f t="shared" si="2"/>
        <v>99</v>
      </c>
      <c r="B111" s="1" t="s">
        <v>238</v>
      </c>
      <c r="C111" s="1" t="s">
        <v>239</v>
      </c>
      <c r="D111" s="2"/>
      <c r="E111" s="24" t="s">
        <v>240</v>
      </c>
      <c r="F111" s="2">
        <v>224</v>
      </c>
      <c r="G111" s="2">
        <v>2012</v>
      </c>
      <c r="H111" s="2" t="s">
        <v>12</v>
      </c>
      <c r="I111" s="69">
        <v>0.1</v>
      </c>
      <c r="J111" s="2">
        <v>20</v>
      </c>
      <c r="K111" s="25">
        <v>500</v>
      </c>
    </row>
    <row r="112" spans="1:11" s="16" customFormat="1" ht="27.75" customHeight="1">
      <c r="A112" s="2">
        <f t="shared" si="2"/>
        <v>100</v>
      </c>
      <c r="B112" s="1" t="s">
        <v>171</v>
      </c>
      <c r="C112" s="1" t="s">
        <v>246</v>
      </c>
      <c r="D112" s="2"/>
      <c r="E112" s="24" t="s">
        <v>247</v>
      </c>
      <c r="F112" s="2">
        <v>160</v>
      </c>
      <c r="G112" s="2">
        <v>2012</v>
      </c>
      <c r="H112" s="2" t="s">
        <v>12</v>
      </c>
      <c r="I112" s="69">
        <v>0.1</v>
      </c>
      <c r="J112" s="2">
        <v>26</v>
      </c>
      <c r="K112" s="25">
        <v>350</v>
      </c>
    </row>
    <row r="113" spans="1:11" s="16" customFormat="1" ht="27.75" customHeight="1">
      <c r="A113" s="2">
        <f>A112+1</f>
        <v>101</v>
      </c>
      <c r="B113" s="1" t="s">
        <v>320</v>
      </c>
      <c r="C113" s="1" t="s">
        <v>516</v>
      </c>
      <c r="D113" s="2"/>
      <c r="E113" s="24" t="s">
        <v>517</v>
      </c>
      <c r="F113" s="2">
        <v>332</v>
      </c>
      <c r="G113" s="2">
        <v>2016</v>
      </c>
      <c r="H113" s="2" t="s">
        <v>12</v>
      </c>
      <c r="I113" s="69">
        <v>0.1</v>
      </c>
      <c r="J113" s="2">
        <v>16</v>
      </c>
      <c r="K113" s="25">
        <v>650</v>
      </c>
    </row>
    <row r="114" spans="1:11" s="16" customFormat="1" ht="33" customHeight="1">
      <c r="A114" s="2">
        <f>A113+1</f>
        <v>102</v>
      </c>
      <c r="B114" s="1" t="s">
        <v>473</v>
      </c>
      <c r="C114" s="1" t="s">
        <v>474</v>
      </c>
      <c r="D114" s="2"/>
      <c r="E114" s="24" t="s">
        <v>475</v>
      </c>
      <c r="F114" s="2">
        <v>304</v>
      </c>
      <c r="G114" s="2">
        <v>2015</v>
      </c>
      <c r="H114" s="2" t="s">
        <v>12</v>
      </c>
      <c r="I114" s="69">
        <v>0.1</v>
      </c>
      <c r="J114" s="2">
        <v>16</v>
      </c>
      <c r="K114" s="25">
        <v>500</v>
      </c>
    </row>
    <row r="115" spans="1:11" s="16" customFormat="1" ht="27.75" customHeight="1">
      <c r="A115" s="2">
        <f>A114+1</f>
        <v>103</v>
      </c>
      <c r="B115" s="1" t="s">
        <v>68</v>
      </c>
      <c r="C115" s="1" t="s">
        <v>69</v>
      </c>
      <c r="D115" s="2"/>
      <c r="E115" s="24" t="s">
        <v>70</v>
      </c>
      <c r="F115" s="2">
        <v>256</v>
      </c>
      <c r="G115" s="2">
        <v>2011</v>
      </c>
      <c r="H115" s="2" t="s">
        <v>12</v>
      </c>
      <c r="I115" s="69">
        <v>0.1</v>
      </c>
      <c r="J115" s="2">
        <v>18</v>
      </c>
      <c r="K115" s="25">
        <v>350</v>
      </c>
    </row>
    <row r="116" spans="1:11" s="16" customFormat="1" ht="27.75" customHeight="1">
      <c r="A116" s="2">
        <f t="shared" si="2"/>
        <v>104</v>
      </c>
      <c r="B116" s="1" t="s">
        <v>118</v>
      </c>
      <c r="C116" s="1" t="s">
        <v>167</v>
      </c>
      <c r="D116" s="2"/>
      <c r="E116" s="24" t="s">
        <v>117</v>
      </c>
      <c r="F116" s="2">
        <v>272</v>
      </c>
      <c r="G116" s="2">
        <v>2011</v>
      </c>
      <c r="H116" s="2" t="s">
        <v>12</v>
      </c>
      <c r="I116" s="69">
        <v>0.1</v>
      </c>
      <c r="J116" s="2">
        <v>16</v>
      </c>
      <c r="K116" s="25">
        <v>350</v>
      </c>
    </row>
    <row r="117" spans="1:11" s="16" customFormat="1" ht="54" customHeight="1">
      <c r="A117" s="2">
        <f t="shared" si="2"/>
        <v>105</v>
      </c>
      <c r="B117" s="1"/>
      <c r="C117" s="1" t="s">
        <v>154</v>
      </c>
      <c r="D117" s="2"/>
      <c r="E117" s="24" t="s">
        <v>23</v>
      </c>
      <c r="F117" s="2">
        <v>408</v>
      </c>
      <c r="G117" s="2">
        <v>2010</v>
      </c>
      <c r="H117" s="2" t="s">
        <v>11</v>
      </c>
      <c r="I117" s="69">
        <v>0.1</v>
      </c>
      <c r="J117" s="2">
        <v>12</v>
      </c>
      <c r="K117" s="25">
        <v>400</v>
      </c>
    </row>
    <row r="118" spans="1:11" s="16" customFormat="1" ht="42.75" customHeight="1">
      <c r="A118" s="2">
        <f>A117+1</f>
        <v>106</v>
      </c>
      <c r="B118" s="1" t="s">
        <v>528</v>
      </c>
      <c r="C118" s="1" t="s">
        <v>542</v>
      </c>
      <c r="D118" s="2"/>
      <c r="E118" s="24" t="s">
        <v>543</v>
      </c>
      <c r="F118" s="2">
        <v>224</v>
      </c>
      <c r="G118" s="2">
        <v>2017</v>
      </c>
      <c r="H118" s="2" t="s">
        <v>12</v>
      </c>
      <c r="I118" s="69">
        <v>0.1</v>
      </c>
      <c r="J118" s="2">
        <v>18</v>
      </c>
      <c r="K118" s="25">
        <v>500</v>
      </c>
    </row>
    <row r="119" spans="1:11" s="16" customFormat="1" ht="33" customHeight="1">
      <c r="A119" s="2">
        <f>A118+1</f>
        <v>107</v>
      </c>
      <c r="B119" s="1" t="s">
        <v>317</v>
      </c>
      <c r="C119" s="1" t="s">
        <v>318</v>
      </c>
      <c r="D119" s="2"/>
      <c r="E119" s="24" t="s">
        <v>319</v>
      </c>
      <c r="F119" s="2">
        <v>200</v>
      </c>
      <c r="G119" s="2">
        <v>2012</v>
      </c>
      <c r="H119" s="2" t="s">
        <v>12</v>
      </c>
      <c r="I119" s="69">
        <v>0.1</v>
      </c>
      <c r="J119" s="2">
        <v>20</v>
      </c>
      <c r="K119" s="25">
        <v>400</v>
      </c>
    </row>
    <row r="120" spans="1:11" s="16" customFormat="1" ht="33" customHeight="1">
      <c r="A120" s="2">
        <f aca="true" t="shared" si="4" ref="A120:A171">A119+1</f>
        <v>108</v>
      </c>
      <c r="B120" s="1" t="s">
        <v>403</v>
      </c>
      <c r="C120" s="1" t="s">
        <v>404</v>
      </c>
      <c r="D120" s="2"/>
      <c r="E120" s="24" t="s">
        <v>405</v>
      </c>
      <c r="F120" s="2">
        <v>248</v>
      </c>
      <c r="G120" s="2">
        <v>2014</v>
      </c>
      <c r="H120" s="2" t="s">
        <v>12</v>
      </c>
      <c r="I120" s="69">
        <v>0.1</v>
      </c>
      <c r="J120" s="2">
        <v>18</v>
      </c>
      <c r="K120" s="25">
        <v>600</v>
      </c>
    </row>
    <row r="121" spans="1:11" s="16" customFormat="1" ht="54" customHeight="1">
      <c r="A121" s="2">
        <f t="shared" si="4"/>
        <v>109</v>
      </c>
      <c r="B121" s="1" t="s">
        <v>128</v>
      </c>
      <c r="C121" s="1" t="s">
        <v>155</v>
      </c>
      <c r="D121" s="2"/>
      <c r="E121" s="24" t="s">
        <v>129</v>
      </c>
      <c r="F121" s="2">
        <v>192</v>
      </c>
      <c r="G121" s="2">
        <v>2011</v>
      </c>
      <c r="H121" s="2" t="s">
        <v>12</v>
      </c>
      <c r="I121" s="69">
        <v>0.1</v>
      </c>
      <c r="J121" s="2">
        <v>20</v>
      </c>
      <c r="K121" s="25">
        <v>350</v>
      </c>
    </row>
    <row r="122" spans="1:11" s="16" customFormat="1" ht="22.5" customHeight="1">
      <c r="A122" s="2">
        <f>A121+1</f>
        <v>110</v>
      </c>
      <c r="B122" s="1" t="s">
        <v>476</v>
      </c>
      <c r="C122" s="1" t="s">
        <v>540</v>
      </c>
      <c r="D122" s="2"/>
      <c r="E122" s="24" t="s">
        <v>541</v>
      </c>
      <c r="F122" s="2">
        <v>180</v>
      </c>
      <c r="G122" s="2">
        <v>2016</v>
      </c>
      <c r="H122" s="2" t="s">
        <v>12</v>
      </c>
      <c r="I122" s="69">
        <v>0.1</v>
      </c>
      <c r="J122" s="2">
        <v>20</v>
      </c>
      <c r="K122" s="25">
        <v>450</v>
      </c>
    </row>
    <row r="123" spans="1:11" s="16" customFormat="1" ht="42" customHeight="1">
      <c r="A123" s="2">
        <f>A122+1</f>
        <v>111</v>
      </c>
      <c r="B123" s="1"/>
      <c r="C123" s="1" t="s">
        <v>196</v>
      </c>
      <c r="D123" s="2"/>
      <c r="E123" s="24" t="s">
        <v>197</v>
      </c>
      <c r="F123" s="2">
        <v>368</v>
      </c>
      <c r="G123" s="2">
        <v>2012</v>
      </c>
      <c r="H123" s="2" t="s">
        <v>11</v>
      </c>
      <c r="I123" s="69">
        <v>0.1</v>
      </c>
      <c r="J123" s="2">
        <v>12</v>
      </c>
      <c r="K123" s="25">
        <v>400</v>
      </c>
    </row>
    <row r="124" spans="1:11" s="16" customFormat="1" ht="22.5" customHeight="1">
      <c r="A124" s="2">
        <f t="shared" si="4"/>
        <v>112</v>
      </c>
      <c r="B124" s="1" t="s">
        <v>76</v>
      </c>
      <c r="C124" s="1" t="s">
        <v>77</v>
      </c>
      <c r="D124" s="2"/>
      <c r="E124" s="24" t="s">
        <v>78</v>
      </c>
      <c r="F124" s="2">
        <v>192</v>
      </c>
      <c r="G124" s="2">
        <v>2011</v>
      </c>
      <c r="H124" s="2" t="s">
        <v>12</v>
      </c>
      <c r="I124" s="69">
        <v>0.1</v>
      </c>
      <c r="J124" s="2">
        <v>24</v>
      </c>
      <c r="K124" s="25">
        <v>250</v>
      </c>
    </row>
    <row r="125" spans="1:11" s="16" customFormat="1" ht="28.5" customHeight="1">
      <c r="A125" s="2">
        <f t="shared" si="4"/>
        <v>113</v>
      </c>
      <c r="B125" s="1" t="s">
        <v>212</v>
      </c>
      <c r="C125" s="1" t="s">
        <v>213</v>
      </c>
      <c r="D125" s="2"/>
      <c r="E125" s="24" t="s">
        <v>214</v>
      </c>
      <c r="F125" s="2">
        <v>240</v>
      </c>
      <c r="G125" s="2">
        <v>2012</v>
      </c>
      <c r="H125" s="2" t="s">
        <v>12</v>
      </c>
      <c r="I125" s="69">
        <v>0.1</v>
      </c>
      <c r="J125" s="2">
        <v>16</v>
      </c>
      <c r="K125" s="25">
        <v>400</v>
      </c>
    </row>
    <row r="126" spans="1:11" s="16" customFormat="1" ht="22.5" customHeight="1">
      <c r="A126" s="2">
        <f t="shared" si="4"/>
        <v>114</v>
      </c>
      <c r="B126" s="1" t="s">
        <v>144</v>
      </c>
      <c r="C126" s="1" t="s">
        <v>145</v>
      </c>
      <c r="D126" s="2"/>
      <c r="E126" s="24" t="s">
        <v>146</v>
      </c>
      <c r="F126" s="2">
        <v>224</v>
      </c>
      <c r="G126" s="2">
        <v>2012</v>
      </c>
      <c r="H126" s="2" t="s">
        <v>12</v>
      </c>
      <c r="I126" s="69">
        <v>0.1</v>
      </c>
      <c r="J126" s="2">
        <v>20</v>
      </c>
      <c r="K126" s="25">
        <v>400</v>
      </c>
    </row>
    <row r="127" spans="1:11" s="16" customFormat="1" ht="23.25" customHeight="1">
      <c r="A127" s="2">
        <f t="shared" si="4"/>
        <v>115</v>
      </c>
      <c r="B127" s="1" t="s">
        <v>39</v>
      </c>
      <c r="C127" s="1" t="s">
        <v>40</v>
      </c>
      <c r="D127" s="2"/>
      <c r="E127" s="24" t="s">
        <v>41</v>
      </c>
      <c r="F127" s="2">
        <v>88</v>
      </c>
      <c r="G127" s="2">
        <v>2010</v>
      </c>
      <c r="H127" s="2" t="s">
        <v>12</v>
      </c>
      <c r="I127" s="69">
        <v>0.1</v>
      </c>
      <c r="J127" s="2">
        <v>50</v>
      </c>
      <c r="K127" s="25">
        <v>200</v>
      </c>
    </row>
    <row r="128" spans="1:11" s="16" customFormat="1" ht="33.75" customHeight="1">
      <c r="A128" s="2">
        <f t="shared" si="4"/>
        <v>116</v>
      </c>
      <c r="B128" s="1" t="s">
        <v>133</v>
      </c>
      <c r="C128" s="1" t="s">
        <v>134</v>
      </c>
      <c r="D128" s="2"/>
      <c r="E128" s="24" t="s">
        <v>135</v>
      </c>
      <c r="F128" s="2">
        <v>328</v>
      </c>
      <c r="G128" s="2">
        <v>2011</v>
      </c>
      <c r="H128" s="2" t="s">
        <v>11</v>
      </c>
      <c r="I128" s="69">
        <v>0.1</v>
      </c>
      <c r="J128" s="2">
        <v>16</v>
      </c>
      <c r="K128" s="25">
        <v>450</v>
      </c>
    </row>
    <row r="129" spans="1:11" s="3" customFormat="1" ht="30" customHeight="1">
      <c r="A129" s="2">
        <f t="shared" si="4"/>
        <v>117</v>
      </c>
      <c r="B129" s="15" t="s">
        <v>21</v>
      </c>
      <c r="C129" s="8" t="s">
        <v>28</v>
      </c>
      <c r="D129" s="8"/>
      <c r="E129" s="24" t="s">
        <v>22</v>
      </c>
      <c r="F129" s="7">
        <v>600</v>
      </c>
      <c r="G129" s="7">
        <v>2010</v>
      </c>
      <c r="H129" s="2" t="s">
        <v>11</v>
      </c>
      <c r="I129" s="69">
        <v>0.1</v>
      </c>
      <c r="J129" s="7">
        <v>8</v>
      </c>
      <c r="K129" s="25">
        <v>900</v>
      </c>
    </row>
    <row r="130" spans="1:11" s="3" customFormat="1" ht="30" customHeight="1">
      <c r="A130" s="2">
        <f t="shared" si="4"/>
        <v>118</v>
      </c>
      <c r="B130" s="15" t="s">
        <v>365</v>
      </c>
      <c r="C130" s="8" t="s">
        <v>364</v>
      </c>
      <c r="D130" s="8"/>
      <c r="E130" s="24" t="s">
        <v>366</v>
      </c>
      <c r="F130" s="7">
        <v>184</v>
      </c>
      <c r="G130" s="7">
        <v>2013</v>
      </c>
      <c r="H130" s="2" t="s">
        <v>12</v>
      </c>
      <c r="I130" s="69">
        <v>0.1</v>
      </c>
      <c r="J130" s="7">
        <v>24</v>
      </c>
      <c r="K130" s="25">
        <v>300</v>
      </c>
    </row>
    <row r="131" spans="1:11" s="3" customFormat="1" ht="30" customHeight="1">
      <c r="A131" s="2">
        <f t="shared" si="4"/>
        <v>119</v>
      </c>
      <c r="B131" s="15" t="s">
        <v>378</v>
      </c>
      <c r="C131" s="8" t="s">
        <v>379</v>
      </c>
      <c r="D131" s="8"/>
      <c r="E131" s="24" t="s">
        <v>380</v>
      </c>
      <c r="F131" s="7">
        <v>232</v>
      </c>
      <c r="G131" s="7">
        <v>2013</v>
      </c>
      <c r="H131" s="2" t="s">
        <v>12</v>
      </c>
      <c r="I131" s="69">
        <v>0.1</v>
      </c>
      <c r="J131" s="7">
        <v>16</v>
      </c>
      <c r="K131" s="25">
        <v>450</v>
      </c>
    </row>
    <row r="132" spans="1:11" s="3" customFormat="1" ht="42.75" customHeight="1">
      <c r="A132" s="2">
        <f t="shared" si="4"/>
        <v>120</v>
      </c>
      <c r="B132" s="15" t="s">
        <v>126</v>
      </c>
      <c r="C132" s="8" t="s">
        <v>164</v>
      </c>
      <c r="D132" s="8"/>
      <c r="E132" s="24" t="s">
        <v>127</v>
      </c>
      <c r="F132" s="7">
        <v>256</v>
      </c>
      <c r="G132" s="7">
        <v>2011</v>
      </c>
      <c r="H132" s="2" t="s">
        <v>12</v>
      </c>
      <c r="I132" s="69">
        <v>0.1</v>
      </c>
      <c r="J132" s="7">
        <v>16</v>
      </c>
      <c r="K132" s="25">
        <v>350</v>
      </c>
    </row>
    <row r="133" spans="1:11" s="3" customFormat="1" ht="30" customHeight="1">
      <c r="A133" s="2">
        <f t="shared" si="4"/>
        <v>121</v>
      </c>
      <c r="B133" s="15"/>
      <c r="C133" s="8" t="s">
        <v>85</v>
      </c>
      <c r="D133" s="8"/>
      <c r="E133" s="24" t="s">
        <v>86</v>
      </c>
      <c r="F133" s="7">
        <v>240</v>
      </c>
      <c r="G133" s="7">
        <v>2011</v>
      </c>
      <c r="H133" s="2" t="s">
        <v>12</v>
      </c>
      <c r="I133" s="69">
        <v>0.1</v>
      </c>
      <c r="J133" s="7">
        <v>20</v>
      </c>
      <c r="K133" s="25">
        <v>500</v>
      </c>
    </row>
    <row r="134" spans="1:11" s="3" customFormat="1" ht="30" customHeight="1">
      <c r="A134" s="2">
        <f>A133+1</f>
        <v>122</v>
      </c>
      <c r="B134" s="14" t="s">
        <v>489</v>
      </c>
      <c r="C134" s="8" t="s">
        <v>490</v>
      </c>
      <c r="D134" s="8"/>
      <c r="E134" s="24" t="s">
        <v>491</v>
      </c>
      <c r="F134" s="7">
        <v>164</v>
      </c>
      <c r="G134" s="7">
        <v>2016</v>
      </c>
      <c r="H134" s="2" t="s">
        <v>12</v>
      </c>
      <c r="I134" s="69">
        <v>0.1</v>
      </c>
      <c r="J134" s="7">
        <v>24</v>
      </c>
      <c r="K134" s="25">
        <v>400</v>
      </c>
    </row>
    <row r="135" spans="1:11" s="3" customFormat="1" ht="30" customHeight="1">
      <c r="A135" s="2">
        <f>A134+1</f>
        <v>123</v>
      </c>
      <c r="B135" s="14" t="s">
        <v>320</v>
      </c>
      <c r="C135" s="8" t="s">
        <v>529</v>
      </c>
      <c r="D135" s="8"/>
      <c r="E135" s="24" t="s">
        <v>530</v>
      </c>
      <c r="F135" s="7">
        <v>400</v>
      </c>
      <c r="G135" s="7">
        <v>2016</v>
      </c>
      <c r="H135" s="2" t="s">
        <v>12</v>
      </c>
      <c r="I135" s="69">
        <v>0.1</v>
      </c>
      <c r="J135" s="7">
        <v>14</v>
      </c>
      <c r="K135" s="25">
        <v>700</v>
      </c>
    </row>
    <row r="136" spans="1:11" s="3" customFormat="1" ht="30" customHeight="1">
      <c r="A136" s="2">
        <f>A135+1</f>
        <v>124</v>
      </c>
      <c r="B136" s="14" t="s">
        <v>565</v>
      </c>
      <c r="C136" s="8" t="s">
        <v>566</v>
      </c>
      <c r="D136" s="8"/>
      <c r="E136" s="24" t="s">
        <v>567</v>
      </c>
      <c r="F136" s="7">
        <v>72</v>
      </c>
      <c r="G136" s="7">
        <v>2017</v>
      </c>
      <c r="H136" s="2" t="s">
        <v>12</v>
      </c>
      <c r="I136" s="69">
        <v>0.1</v>
      </c>
      <c r="J136" s="7">
        <v>40</v>
      </c>
      <c r="K136" s="25">
        <v>200</v>
      </c>
    </row>
    <row r="137" spans="1:11" s="3" customFormat="1" ht="43.5" customHeight="1">
      <c r="A137" s="2">
        <f>A136+1</f>
        <v>125</v>
      </c>
      <c r="B137" s="15" t="s">
        <v>119</v>
      </c>
      <c r="C137" s="8" t="s">
        <v>166</v>
      </c>
      <c r="D137" s="8"/>
      <c r="E137" s="24" t="s">
        <v>120</v>
      </c>
      <c r="F137" s="7">
        <v>304</v>
      </c>
      <c r="G137" s="7">
        <v>2011</v>
      </c>
      <c r="H137" s="2" t="s">
        <v>12</v>
      </c>
      <c r="I137" s="69">
        <v>0.1</v>
      </c>
      <c r="J137" s="7">
        <v>16</v>
      </c>
      <c r="K137" s="25">
        <v>425</v>
      </c>
    </row>
    <row r="138" spans="1:11" s="3" customFormat="1" ht="29.25" customHeight="1">
      <c r="A138" s="2">
        <f t="shared" si="4"/>
        <v>126</v>
      </c>
      <c r="B138" s="14" t="s">
        <v>419</v>
      </c>
      <c r="C138" s="8" t="s">
        <v>418</v>
      </c>
      <c r="D138" s="8"/>
      <c r="E138" s="24" t="s">
        <v>420</v>
      </c>
      <c r="F138" s="7">
        <v>456</v>
      </c>
      <c r="G138" s="7">
        <v>2014</v>
      </c>
      <c r="H138" s="2" t="s">
        <v>11</v>
      </c>
      <c r="I138" s="69">
        <v>0.1</v>
      </c>
      <c r="J138" s="7">
        <v>12</v>
      </c>
      <c r="K138" s="25">
        <v>800</v>
      </c>
    </row>
    <row r="139" spans="1:11" s="3" customFormat="1" ht="29.25" customHeight="1">
      <c r="A139" s="2">
        <f t="shared" si="4"/>
        <v>127</v>
      </c>
      <c r="B139" s="14"/>
      <c r="C139" s="8" t="s">
        <v>452</v>
      </c>
      <c r="D139" s="8"/>
      <c r="E139" s="24" t="s">
        <v>453</v>
      </c>
      <c r="F139" s="7">
        <v>528</v>
      </c>
      <c r="G139" s="7">
        <v>2015</v>
      </c>
      <c r="H139" s="2" t="s">
        <v>11</v>
      </c>
      <c r="I139" s="69">
        <v>0.1</v>
      </c>
      <c r="J139" s="7">
        <v>12</v>
      </c>
      <c r="K139" s="25">
        <v>990</v>
      </c>
    </row>
    <row r="140" spans="1:11" s="3" customFormat="1" ht="30" customHeight="1">
      <c r="A140" s="2">
        <f t="shared" si="4"/>
        <v>128</v>
      </c>
      <c r="B140" s="15"/>
      <c r="C140" s="8" t="s">
        <v>165</v>
      </c>
      <c r="D140" s="8"/>
      <c r="E140" s="24" t="s">
        <v>147</v>
      </c>
      <c r="F140" s="7">
        <v>320</v>
      </c>
      <c r="G140" s="7">
        <v>2012</v>
      </c>
      <c r="H140" s="2" t="s">
        <v>11</v>
      </c>
      <c r="I140" s="69">
        <v>0.1</v>
      </c>
      <c r="J140" s="7">
        <v>12</v>
      </c>
      <c r="K140" s="25">
        <v>450</v>
      </c>
    </row>
    <row r="141" spans="1:11" s="3" customFormat="1" ht="24" customHeight="1">
      <c r="A141" s="2">
        <f t="shared" si="4"/>
        <v>129</v>
      </c>
      <c r="B141" s="15" t="s">
        <v>97</v>
      </c>
      <c r="C141" s="8" t="s">
        <v>98</v>
      </c>
      <c r="D141" s="8"/>
      <c r="E141" s="24" t="s">
        <v>99</v>
      </c>
      <c r="F141" s="7">
        <v>496</v>
      </c>
      <c r="G141" s="7">
        <v>2011</v>
      </c>
      <c r="H141" s="2" t="s">
        <v>36</v>
      </c>
      <c r="I141" s="69">
        <v>0.1</v>
      </c>
      <c r="J141" s="7">
        <v>10</v>
      </c>
      <c r="K141" s="25">
        <v>600</v>
      </c>
    </row>
    <row r="142" spans="1:11" s="3" customFormat="1" ht="31.5" customHeight="1">
      <c r="A142" s="2">
        <f t="shared" si="4"/>
        <v>130</v>
      </c>
      <c r="B142" s="15" t="s">
        <v>272</v>
      </c>
      <c r="C142" s="8" t="s">
        <v>273</v>
      </c>
      <c r="D142" s="8"/>
      <c r="E142" s="24" t="s">
        <v>274</v>
      </c>
      <c r="F142" s="7">
        <v>224</v>
      </c>
      <c r="G142" s="7">
        <v>2012</v>
      </c>
      <c r="H142" s="2" t="s">
        <v>12</v>
      </c>
      <c r="I142" s="69">
        <v>0.1</v>
      </c>
      <c r="J142" s="7">
        <v>18</v>
      </c>
      <c r="K142" s="25">
        <v>350</v>
      </c>
    </row>
    <row r="143" spans="1:11" s="3" customFormat="1" ht="31.5" customHeight="1">
      <c r="A143" s="2">
        <f>A142+1</f>
        <v>131</v>
      </c>
      <c r="B143" s="15" t="s">
        <v>528</v>
      </c>
      <c r="C143" s="8" t="s">
        <v>559</v>
      </c>
      <c r="D143" s="8"/>
      <c r="E143" s="24" t="s">
        <v>560</v>
      </c>
      <c r="F143" s="7">
        <v>224</v>
      </c>
      <c r="G143" s="7">
        <v>2017</v>
      </c>
      <c r="H143" s="2" t="s">
        <v>12</v>
      </c>
      <c r="I143" s="69">
        <v>0.1</v>
      </c>
      <c r="J143" s="7">
        <v>18</v>
      </c>
      <c r="K143" s="25">
        <v>500</v>
      </c>
    </row>
    <row r="144" spans="1:11" s="3" customFormat="1" ht="32.25" customHeight="1">
      <c r="A144" s="2">
        <f>A143+1</f>
        <v>132</v>
      </c>
      <c r="B144" s="15" t="s">
        <v>79</v>
      </c>
      <c r="C144" s="8" t="s">
        <v>80</v>
      </c>
      <c r="D144" s="8"/>
      <c r="E144" s="24" t="s">
        <v>81</v>
      </c>
      <c r="F144" s="7">
        <v>208</v>
      </c>
      <c r="G144" s="7">
        <v>2011</v>
      </c>
      <c r="H144" s="2" t="s">
        <v>12</v>
      </c>
      <c r="I144" s="69">
        <v>0.1</v>
      </c>
      <c r="J144" s="7">
        <v>20</v>
      </c>
      <c r="K144" s="25">
        <v>300</v>
      </c>
    </row>
    <row r="145" spans="1:11" s="3" customFormat="1" ht="54" customHeight="1">
      <c r="A145" s="2">
        <f t="shared" si="4"/>
        <v>133</v>
      </c>
      <c r="B145" s="15"/>
      <c r="C145" s="8" t="s">
        <v>174</v>
      </c>
      <c r="D145" s="8"/>
      <c r="E145" s="24" t="s">
        <v>175</v>
      </c>
      <c r="F145" s="7">
        <v>192</v>
      </c>
      <c r="G145" s="7">
        <v>2012</v>
      </c>
      <c r="H145" s="2" t="s">
        <v>36</v>
      </c>
      <c r="I145" s="69">
        <v>0.1</v>
      </c>
      <c r="J145" s="7">
        <v>24</v>
      </c>
      <c r="K145" s="25">
        <v>300</v>
      </c>
    </row>
    <row r="146" spans="1:11" s="3" customFormat="1" ht="24.75" customHeight="1">
      <c r="A146" s="2">
        <f>A145+1</f>
        <v>134</v>
      </c>
      <c r="B146" s="15" t="s">
        <v>365</v>
      </c>
      <c r="C146" s="8" t="s">
        <v>546</v>
      </c>
      <c r="D146" s="8"/>
      <c r="E146" s="24" t="s">
        <v>547</v>
      </c>
      <c r="F146" s="7">
        <v>312</v>
      </c>
      <c r="G146" s="7">
        <v>2017</v>
      </c>
      <c r="H146" s="2" t="s">
        <v>12</v>
      </c>
      <c r="I146" s="69">
        <v>0.1</v>
      </c>
      <c r="J146" s="7">
        <v>12</v>
      </c>
      <c r="K146" s="25">
        <v>600</v>
      </c>
    </row>
    <row r="147" spans="1:11" s="3" customFormat="1" ht="24.75" customHeight="1">
      <c r="A147" s="2">
        <f>A146+1</f>
        <v>135</v>
      </c>
      <c r="B147" s="15" t="s">
        <v>320</v>
      </c>
      <c r="C147" s="8" t="s">
        <v>571</v>
      </c>
      <c r="D147" s="8"/>
      <c r="E147" s="24" t="s">
        <v>572</v>
      </c>
      <c r="F147" s="7">
        <v>600</v>
      </c>
      <c r="G147" s="7">
        <v>2017</v>
      </c>
      <c r="H147" s="2" t="s">
        <v>12</v>
      </c>
      <c r="I147" s="69">
        <v>0.1</v>
      </c>
      <c r="J147" s="7">
        <v>8</v>
      </c>
      <c r="K147" s="25">
        <v>800</v>
      </c>
    </row>
    <row r="148" spans="1:11" s="3" customFormat="1" ht="36" customHeight="1">
      <c r="A148" s="2">
        <f>A136+1</f>
        <v>125</v>
      </c>
      <c r="B148" s="15"/>
      <c r="C148" s="8" t="s">
        <v>531</v>
      </c>
      <c r="D148" s="8"/>
      <c r="E148" s="24" t="s">
        <v>323</v>
      </c>
      <c r="F148" s="7">
        <v>156</v>
      </c>
      <c r="G148" s="7">
        <v>2012</v>
      </c>
      <c r="H148" s="2" t="s">
        <v>12</v>
      </c>
      <c r="I148" s="69">
        <v>0.1</v>
      </c>
      <c r="J148" s="7">
        <v>22</v>
      </c>
      <c r="K148" s="25">
        <v>400</v>
      </c>
    </row>
    <row r="149" spans="1:11" s="3" customFormat="1" ht="33" customHeight="1">
      <c r="A149" s="2">
        <f t="shared" si="4"/>
        <v>126</v>
      </c>
      <c r="B149" s="15" t="s">
        <v>109</v>
      </c>
      <c r="C149" s="8" t="s">
        <v>110</v>
      </c>
      <c r="D149" s="8"/>
      <c r="E149" s="24" t="s">
        <v>111</v>
      </c>
      <c r="F149" s="7">
        <v>304</v>
      </c>
      <c r="G149" s="7">
        <v>2011</v>
      </c>
      <c r="H149" s="2" t="s">
        <v>12</v>
      </c>
      <c r="I149" s="69">
        <v>0.1</v>
      </c>
      <c r="J149" s="7">
        <v>10</v>
      </c>
      <c r="K149" s="25">
        <v>450</v>
      </c>
    </row>
    <row r="150" spans="1:11" s="3" customFormat="1" ht="33" customHeight="1">
      <c r="A150" s="2">
        <f t="shared" si="4"/>
        <v>127</v>
      </c>
      <c r="B150" s="15" t="s">
        <v>189</v>
      </c>
      <c r="C150" s="8" t="s">
        <v>190</v>
      </c>
      <c r="D150" s="8"/>
      <c r="E150" s="24" t="s">
        <v>191</v>
      </c>
      <c r="F150" s="7">
        <v>544</v>
      </c>
      <c r="G150" s="7">
        <v>2012</v>
      </c>
      <c r="H150" s="2" t="s">
        <v>11</v>
      </c>
      <c r="I150" s="69">
        <v>0.1</v>
      </c>
      <c r="J150" s="7">
        <v>10</v>
      </c>
      <c r="K150" s="25">
        <v>1300</v>
      </c>
    </row>
    <row r="151" spans="1:11" s="3" customFormat="1" ht="33" customHeight="1">
      <c r="A151" s="2">
        <f t="shared" si="4"/>
        <v>128</v>
      </c>
      <c r="B151" s="15" t="s">
        <v>310</v>
      </c>
      <c r="C151" s="8" t="s">
        <v>311</v>
      </c>
      <c r="D151" s="8"/>
      <c r="E151" s="24" t="s">
        <v>312</v>
      </c>
      <c r="F151" s="7">
        <v>416</v>
      </c>
      <c r="G151" s="7">
        <v>2013</v>
      </c>
      <c r="H151" s="2" t="s">
        <v>12</v>
      </c>
      <c r="I151" s="69">
        <v>0.1</v>
      </c>
      <c r="J151" s="7">
        <v>8</v>
      </c>
      <c r="K151" s="25">
        <v>650</v>
      </c>
    </row>
    <row r="152" spans="1:11" s="3" customFormat="1" ht="33" customHeight="1">
      <c r="A152" s="2">
        <f t="shared" si="4"/>
        <v>129</v>
      </c>
      <c r="B152" s="15" t="s">
        <v>320</v>
      </c>
      <c r="C152" s="8" t="s">
        <v>321</v>
      </c>
      <c r="D152" s="8"/>
      <c r="E152" s="24" t="s">
        <v>322</v>
      </c>
      <c r="F152" s="7">
        <v>148</v>
      </c>
      <c r="G152" s="7">
        <v>2013</v>
      </c>
      <c r="H152" s="2" t="s">
        <v>12</v>
      </c>
      <c r="I152" s="69">
        <v>0.1</v>
      </c>
      <c r="J152" s="7">
        <v>22</v>
      </c>
      <c r="K152" s="25">
        <v>350</v>
      </c>
    </row>
    <row r="153" spans="1:11" s="3" customFormat="1" ht="33" customHeight="1">
      <c r="A153" s="2">
        <f>A152+1</f>
        <v>130</v>
      </c>
      <c r="B153" s="15" t="s">
        <v>494</v>
      </c>
      <c r="C153" s="8" t="s">
        <v>495</v>
      </c>
      <c r="D153" s="8"/>
      <c r="E153" s="24" t="s">
        <v>496</v>
      </c>
      <c r="F153" s="7">
        <v>164</v>
      </c>
      <c r="G153" s="7">
        <v>2016</v>
      </c>
      <c r="H153" s="2" t="s">
        <v>12</v>
      </c>
      <c r="I153" s="69">
        <v>0.1</v>
      </c>
      <c r="J153" s="7">
        <v>22</v>
      </c>
      <c r="K153" s="25">
        <v>350</v>
      </c>
    </row>
    <row r="154" spans="1:11" s="3" customFormat="1" ht="33" customHeight="1">
      <c r="A154" s="2">
        <f>A153+1</f>
        <v>131</v>
      </c>
      <c r="B154" s="15" t="s">
        <v>465</v>
      </c>
      <c r="C154" s="8" t="s">
        <v>466</v>
      </c>
      <c r="D154" s="8"/>
      <c r="E154" s="24" t="s">
        <v>467</v>
      </c>
      <c r="F154" s="7">
        <v>284</v>
      </c>
      <c r="G154" s="7">
        <v>2015</v>
      </c>
      <c r="H154" s="2" t="s">
        <v>12</v>
      </c>
      <c r="I154" s="69">
        <v>0.1</v>
      </c>
      <c r="J154" s="7">
        <v>12</v>
      </c>
      <c r="K154" s="25">
        <v>600</v>
      </c>
    </row>
    <row r="155" spans="1:11" s="3" customFormat="1" ht="45" customHeight="1">
      <c r="A155" s="2">
        <f>A154+1</f>
        <v>132</v>
      </c>
      <c r="B155" s="15" t="s">
        <v>87</v>
      </c>
      <c r="C155" s="8" t="s">
        <v>88</v>
      </c>
      <c r="D155" s="8"/>
      <c r="E155" s="24" t="s">
        <v>89</v>
      </c>
      <c r="F155" s="7">
        <v>164</v>
      </c>
      <c r="G155" s="7">
        <v>2011</v>
      </c>
      <c r="H155" s="2" t="s">
        <v>12</v>
      </c>
      <c r="I155" s="69">
        <v>0.1</v>
      </c>
      <c r="J155" s="7">
        <v>20</v>
      </c>
      <c r="K155" s="25">
        <v>350</v>
      </c>
    </row>
    <row r="156" spans="1:11" s="3" customFormat="1" ht="27" customHeight="1">
      <c r="A156" s="2">
        <f t="shared" si="4"/>
        <v>133</v>
      </c>
      <c r="B156" s="15" t="s">
        <v>262</v>
      </c>
      <c r="C156" s="8" t="s">
        <v>263</v>
      </c>
      <c r="D156" s="8"/>
      <c r="E156" s="24" t="s">
        <v>264</v>
      </c>
      <c r="F156" s="7">
        <v>672</v>
      </c>
      <c r="G156" s="7">
        <v>2012</v>
      </c>
      <c r="H156" s="2" t="s">
        <v>11</v>
      </c>
      <c r="I156" s="69">
        <v>0.1</v>
      </c>
      <c r="J156" s="7">
        <v>8</v>
      </c>
      <c r="K156" s="25">
        <v>850</v>
      </c>
    </row>
    <row r="157" spans="1:11" s="3" customFormat="1" ht="27" customHeight="1">
      <c r="A157" s="2">
        <f t="shared" si="4"/>
        <v>134</v>
      </c>
      <c r="B157" s="15" t="s">
        <v>427</v>
      </c>
      <c r="C157" s="8" t="s">
        <v>428</v>
      </c>
      <c r="D157" s="8"/>
      <c r="E157" s="24" t="s">
        <v>429</v>
      </c>
      <c r="F157" s="7">
        <v>408</v>
      </c>
      <c r="G157" s="7">
        <v>2014</v>
      </c>
      <c r="H157" s="2" t="s">
        <v>12</v>
      </c>
      <c r="I157" s="69">
        <v>0.1</v>
      </c>
      <c r="J157" s="7">
        <v>10</v>
      </c>
      <c r="K157" s="25">
        <v>700</v>
      </c>
    </row>
    <row r="158" spans="1:11" s="3" customFormat="1" ht="33.75" customHeight="1">
      <c r="A158" s="2">
        <f t="shared" si="4"/>
        <v>135</v>
      </c>
      <c r="B158" s="15" t="s">
        <v>391</v>
      </c>
      <c r="C158" s="8" t="s">
        <v>392</v>
      </c>
      <c r="D158" s="8"/>
      <c r="E158" s="24" t="s">
        <v>393</v>
      </c>
      <c r="F158" s="7">
        <v>124</v>
      </c>
      <c r="G158" s="7">
        <v>2014</v>
      </c>
      <c r="H158" s="2" t="s">
        <v>12</v>
      </c>
      <c r="I158" s="69">
        <v>0.1</v>
      </c>
      <c r="J158" s="7">
        <v>22</v>
      </c>
      <c r="K158" s="25">
        <v>300</v>
      </c>
    </row>
    <row r="159" spans="1:11" s="3" customFormat="1" ht="30" customHeight="1">
      <c r="A159" s="2">
        <f t="shared" si="4"/>
        <v>136</v>
      </c>
      <c r="B159" s="14" t="s">
        <v>59</v>
      </c>
      <c r="C159" s="14" t="s">
        <v>60</v>
      </c>
      <c r="D159" s="14"/>
      <c r="E159" s="24" t="s">
        <v>61</v>
      </c>
      <c r="F159" s="2">
        <v>240</v>
      </c>
      <c r="G159" s="2">
        <v>2011</v>
      </c>
      <c r="H159" s="2" t="s">
        <v>12</v>
      </c>
      <c r="I159" s="69">
        <v>0.1</v>
      </c>
      <c r="J159" s="2">
        <v>20</v>
      </c>
      <c r="K159" s="25">
        <v>250</v>
      </c>
    </row>
    <row r="160" spans="1:11" s="3" customFormat="1" ht="30" customHeight="1">
      <c r="A160" s="2">
        <f t="shared" si="4"/>
        <v>137</v>
      </c>
      <c r="B160" s="14" t="s">
        <v>326</v>
      </c>
      <c r="C160" s="14" t="s">
        <v>327</v>
      </c>
      <c r="D160" s="14"/>
      <c r="E160" s="24" t="s">
        <v>328</v>
      </c>
      <c r="F160" s="2">
        <v>348</v>
      </c>
      <c r="G160" s="2">
        <v>2013</v>
      </c>
      <c r="H160" s="2" t="s">
        <v>12</v>
      </c>
      <c r="I160" s="69">
        <v>0.1</v>
      </c>
      <c r="J160" s="2">
        <v>16</v>
      </c>
      <c r="K160" s="25">
        <v>450</v>
      </c>
    </row>
    <row r="161" spans="1:11" s="3" customFormat="1" ht="30" customHeight="1">
      <c r="A161" s="2">
        <f t="shared" si="4"/>
        <v>138</v>
      </c>
      <c r="B161" s="14" t="s">
        <v>122</v>
      </c>
      <c r="C161" s="14" t="s">
        <v>121</v>
      </c>
      <c r="D161" s="14"/>
      <c r="E161" s="24" t="s">
        <v>123</v>
      </c>
      <c r="F161" s="2">
        <v>576</v>
      </c>
      <c r="G161" s="2">
        <v>2011</v>
      </c>
      <c r="H161" s="2" t="s">
        <v>11</v>
      </c>
      <c r="I161" s="69">
        <v>0.1</v>
      </c>
      <c r="J161" s="2">
        <v>10</v>
      </c>
      <c r="K161" s="25">
        <v>650</v>
      </c>
    </row>
    <row r="162" spans="1:11" s="3" customFormat="1" ht="30" customHeight="1">
      <c r="A162" s="2">
        <f>A161+1</f>
        <v>139</v>
      </c>
      <c r="B162" s="14" t="s">
        <v>462</v>
      </c>
      <c r="C162" s="14" t="s">
        <v>463</v>
      </c>
      <c r="D162" s="14"/>
      <c r="E162" s="24" t="s">
        <v>464</v>
      </c>
      <c r="F162" s="2">
        <v>188</v>
      </c>
      <c r="G162" s="2">
        <v>2015</v>
      </c>
      <c r="H162" s="2" t="s">
        <v>12</v>
      </c>
      <c r="I162" s="69">
        <v>0.1</v>
      </c>
      <c r="J162" s="2">
        <v>24</v>
      </c>
      <c r="K162" s="25">
        <v>500</v>
      </c>
    </row>
    <row r="163" spans="1:11" s="3" customFormat="1" ht="30" customHeight="1">
      <c r="A163" s="2">
        <f>A162+1</f>
        <v>140</v>
      </c>
      <c r="B163" s="14" t="s">
        <v>388</v>
      </c>
      <c r="C163" s="14" t="s">
        <v>389</v>
      </c>
      <c r="D163" s="14"/>
      <c r="E163" s="24" t="s">
        <v>390</v>
      </c>
      <c r="F163" s="2">
        <v>184</v>
      </c>
      <c r="G163" s="2">
        <v>2014</v>
      </c>
      <c r="H163" s="2" t="s">
        <v>12</v>
      </c>
      <c r="I163" s="69">
        <v>0.1</v>
      </c>
      <c r="J163" s="2">
        <v>24</v>
      </c>
      <c r="K163" s="25">
        <v>350</v>
      </c>
    </row>
    <row r="164" spans="1:11" s="3" customFormat="1" ht="30" customHeight="1">
      <c r="A164" s="2">
        <f t="shared" si="4"/>
        <v>141</v>
      </c>
      <c r="B164" s="14" t="s">
        <v>130</v>
      </c>
      <c r="C164" s="14" t="s">
        <v>131</v>
      </c>
      <c r="D164" s="14"/>
      <c r="E164" s="24" t="s">
        <v>132</v>
      </c>
      <c r="F164" s="2">
        <v>320</v>
      </c>
      <c r="G164" s="2">
        <v>2012</v>
      </c>
      <c r="H164" s="2" t="s">
        <v>11</v>
      </c>
      <c r="I164" s="69">
        <v>0.1</v>
      </c>
      <c r="J164" s="2">
        <v>16</v>
      </c>
      <c r="K164" s="25">
        <v>550</v>
      </c>
    </row>
    <row r="165" spans="1:11" s="3" customFormat="1" ht="30" customHeight="1">
      <c r="A165" s="2">
        <f t="shared" si="4"/>
        <v>142</v>
      </c>
      <c r="B165" s="14" t="s">
        <v>193</v>
      </c>
      <c r="C165" s="14" t="s">
        <v>194</v>
      </c>
      <c r="D165" s="14"/>
      <c r="E165" s="24" t="s">
        <v>195</v>
      </c>
      <c r="F165" s="2">
        <v>560</v>
      </c>
      <c r="G165" s="2">
        <v>2012</v>
      </c>
      <c r="H165" s="2" t="s">
        <v>11</v>
      </c>
      <c r="I165" s="69">
        <v>0.1</v>
      </c>
      <c r="J165" s="2">
        <v>8</v>
      </c>
      <c r="K165" s="25">
        <v>550</v>
      </c>
    </row>
    <row r="166" spans="1:11" s="3" customFormat="1" ht="30" customHeight="1">
      <c r="A166" s="2">
        <f t="shared" si="4"/>
        <v>143</v>
      </c>
      <c r="B166" s="14" t="s">
        <v>292</v>
      </c>
      <c r="C166" s="14" t="s">
        <v>293</v>
      </c>
      <c r="D166" s="14"/>
      <c r="E166" s="24" t="s">
        <v>294</v>
      </c>
      <c r="F166" s="2">
        <v>1104</v>
      </c>
      <c r="G166" s="2">
        <v>2012</v>
      </c>
      <c r="H166" s="2" t="s">
        <v>11</v>
      </c>
      <c r="I166" s="69">
        <v>0.1</v>
      </c>
      <c r="J166" s="2">
        <v>3</v>
      </c>
      <c r="K166" s="25">
        <v>1700</v>
      </c>
    </row>
    <row r="167" spans="1:11" s="3" customFormat="1" ht="30" customHeight="1">
      <c r="A167" s="2">
        <f>A166+1</f>
        <v>144</v>
      </c>
      <c r="B167" s="14" t="s">
        <v>252</v>
      </c>
      <c r="C167" s="14" t="s">
        <v>520</v>
      </c>
      <c r="D167" s="14"/>
      <c r="E167" s="24" t="s">
        <v>521</v>
      </c>
      <c r="F167" s="2">
        <v>216</v>
      </c>
      <c r="G167" s="2">
        <v>2016</v>
      </c>
      <c r="H167" s="2" t="s">
        <v>11</v>
      </c>
      <c r="I167" s="69">
        <v>0.1</v>
      </c>
      <c r="J167" s="2">
        <v>14</v>
      </c>
      <c r="K167" s="25">
        <v>400</v>
      </c>
    </row>
    <row r="168" spans="1:11" s="3" customFormat="1" ht="30" customHeight="1">
      <c r="A168" s="2">
        <f>A167+1</f>
        <v>145</v>
      </c>
      <c r="B168" s="14" t="s">
        <v>482</v>
      </c>
      <c r="C168" s="14" t="s">
        <v>483</v>
      </c>
      <c r="D168" s="14"/>
      <c r="E168" s="24" t="s">
        <v>484</v>
      </c>
      <c r="F168" s="2">
        <v>224</v>
      </c>
      <c r="G168" s="2">
        <v>2015</v>
      </c>
      <c r="H168" s="2" t="s">
        <v>12</v>
      </c>
      <c r="I168" s="69">
        <v>0.1</v>
      </c>
      <c r="J168" s="2">
        <v>18</v>
      </c>
      <c r="K168" s="25">
        <v>450</v>
      </c>
    </row>
    <row r="169" spans="1:11" s="3" customFormat="1" ht="30" customHeight="1">
      <c r="A169" s="2">
        <f>A168+1</f>
        <v>146</v>
      </c>
      <c r="B169" s="14" t="s">
        <v>340</v>
      </c>
      <c r="C169" s="14" t="s">
        <v>341</v>
      </c>
      <c r="D169" s="14"/>
      <c r="E169" s="24" t="s">
        <v>342</v>
      </c>
      <c r="F169" s="2">
        <v>216</v>
      </c>
      <c r="G169" s="2">
        <v>2013</v>
      </c>
      <c r="H169" s="2" t="s">
        <v>12</v>
      </c>
      <c r="I169" s="69">
        <v>0.1</v>
      </c>
      <c r="J169" s="2">
        <v>20</v>
      </c>
      <c r="K169" s="25">
        <v>400</v>
      </c>
    </row>
    <row r="170" spans="1:11" s="3" customFormat="1" ht="30" customHeight="1">
      <c r="A170" s="2">
        <f t="shared" si="4"/>
        <v>147</v>
      </c>
      <c r="B170" s="14" t="s">
        <v>42</v>
      </c>
      <c r="C170" s="14" t="s">
        <v>233</v>
      </c>
      <c r="D170" s="14"/>
      <c r="E170" s="24" t="s">
        <v>234</v>
      </c>
      <c r="F170" s="2">
        <v>608</v>
      </c>
      <c r="G170" s="2">
        <v>2012</v>
      </c>
      <c r="H170" s="2" t="s">
        <v>11</v>
      </c>
      <c r="I170" s="69">
        <v>0.1</v>
      </c>
      <c r="J170" s="2">
        <v>8</v>
      </c>
      <c r="K170" s="25">
        <v>850</v>
      </c>
    </row>
    <row r="171" spans="1:11" s="3" customFormat="1" ht="42" customHeight="1">
      <c r="A171" s="2">
        <f t="shared" si="4"/>
        <v>148</v>
      </c>
      <c r="B171" s="14"/>
      <c r="C171" s="14" t="s">
        <v>156</v>
      </c>
      <c r="D171" s="14"/>
      <c r="E171" s="24" t="s">
        <v>67</v>
      </c>
      <c r="F171" s="2">
        <v>320</v>
      </c>
      <c r="G171" s="2">
        <v>2011</v>
      </c>
      <c r="H171" s="2" t="s">
        <v>11</v>
      </c>
      <c r="I171" s="69">
        <v>0.1</v>
      </c>
      <c r="J171" s="2">
        <v>14</v>
      </c>
      <c r="K171" s="25">
        <v>400</v>
      </c>
    </row>
    <row r="172" spans="1:11" s="4" customFormat="1" ht="24.75" customHeight="1">
      <c r="A172" s="79" t="s">
        <v>14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1"/>
    </row>
    <row r="173" spans="1:11" s="4" customFormat="1" ht="41.25" customHeight="1">
      <c r="A173" s="2">
        <f>A171+1</f>
        <v>149</v>
      </c>
      <c r="B173" s="14" t="s">
        <v>173</v>
      </c>
      <c r="C173" s="14" t="s">
        <v>374</v>
      </c>
      <c r="D173" s="14"/>
      <c r="E173" s="24" t="s">
        <v>375</v>
      </c>
      <c r="F173" s="2">
        <v>300</v>
      </c>
      <c r="G173" s="2">
        <v>2013</v>
      </c>
      <c r="H173" s="2" t="s">
        <v>12</v>
      </c>
      <c r="I173" s="69">
        <v>0.1</v>
      </c>
      <c r="J173" s="2">
        <v>16</v>
      </c>
      <c r="K173" s="25">
        <v>450</v>
      </c>
    </row>
    <row r="174" spans="1:11" s="4" customFormat="1" ht="41.25" customHeight="1">
      <c r="A174" s="2">
        <f aca="true" t="shared" si="5" ref="A174:A180">A173+1</f>
        <v>150</v>
      </c>
      <c r="B174" s="14" t="s">
        <v>556</v>
      </c>
      <c r="C174" s="14" t="s">
        <v>557</v>
      </c>
      <c r="D174" s="14"/>
      <c r="E174" s="24" t="s">
        <v>558</v>
      </c>
      <c r="F174" s="2">
        <v>208</v>
      </c>
      <c r="G174" s="2">
        <v>2017</v>
      </c>
      <c r="H174" s="2" t="s">
        <v>12</v>
      </c>
      <c r="I174" s="69">
        <v>0.1</v>
      </c>
      <c r="J174" s="2">
        <v>18</v>
      </c>
      <c r="K174" s="25">
        <v>500</v>
      </c>
    </row>
    <row r="175" spans="1:11" s="3" customFormat="1" ht="39" customHeight="1">
      <c r="A175" s="2">
        <f t="shared" si="5"/>
        <v>151</v>
      </c>
      <c r="B175" s="14"/>
      <c r="C175" s="14" t="s">
        <v>298</v>
      </c>
      <c r="D175" s="14"/>
      <c r="E175" s="24" t="s">
        <v>299</v>
      </c>
      <c r="F175" s="2">
        <v>464</v>
      </c>
      <c r="G175" s="2">
        <v>2012</v>
      </c>
      <c r="H175" s="2" t="s">
        <v>11</v>
      </c>
      <c r="I175" s="69">
        <v>0.1</v>
      </c>
      <c r="J175" s="2">
        <v>6</v>
      </c>
      <c r="K175" s="25">
        <v>700</v>
      </c>
    </row>
    <row r="176" spans="1:11" s="3" customFormat="1" ht="39" customHeight="1">
      <c r="A176" s="2">
        <f t="shared" si="5"/>
        <v>152</v>
      </c>
      <c r="B176" s="1" t="s">
        <v>259</v>
      </c>
      <c r="C176" s="1" t="s">
        <v>260</v>
      </c>
      <c r="D176" s="2"/>
      <c r="E176" s="24" t="s">
        <v>261</v>
      </c>
      <c r="F176" s="2">
        <v>752</v>
      </c>
      <c r="G176" s="2">
        <v>2012</v>
      </c>
      <c r="H176" s="2" t="s">
        <v>11</v>
      </c>
      <c r="I176" s="69">
        <v>0.1</v>
      </c>
      <c r="J176" s="2">
        <v>6</v>
      </c>
      <c r="K176" s="25">
        <v>850</v>
      </c>
    </row>
    <row r="177" spans="1:11" s="3" customFormat="1" ht="43.5" customHeight="1">
      <c r="A177" s="2">
        <f t="shared" si="5"/>
        <v>153</v>
      </c>
      <c r="B177" s="1" t="s">
        <v>500</v>
      </c>
      <c r="C177" s="1" t="s">
        <v>499</v>
      </c>
      <c r="D177" s="2"/>
      <c r="E177" s="24" t="s">
        <v>501</v>
      </c>
      <c r="F177" s="2">
        <v>348</v>
      </c>
      <c r="G177" s="2">
        <v>2016</v>
      </c>
      <c r="H177" s="2" t="s">
        <v>11</v>
      </c>
      <c r="I177" s="69">
        <v>0.1</v>
      </c>
      <c r="J177" s="2">
        <v>12</v>
      </c>
      <c r="K177" s="25">
        <v>650</v>
      </c>
    </row>
    <row r="178" spans="1:11" s="3" customFormat="1" ht="39" customHeight="1">
      <c r="A178" s="2">
        <f t="shared" si="5"/>
        <v>154</v>
      </c>
      <c r="B178" s="1" t="s">
        <v>334</v>
      </c>
      <c r="C178" s="1" t="s">
        <v>335</v>
      </c>
      <c r="D178" s="2"/>
      <c r="E178" s="24" t="s">
        <v>336</v>
      </c>
      <c r="F178" s="2">
        <v>512</v>
      </c>
      <c r="G178" s="2">
        <v>2013</v>
      </c>
      <c r="H178" s="2" t="s">
        <v>12</v>
      </c>
      <c r="I178" s="69">
        <v>0.1</v>
      </c>
      <c r="J178" s="2">
        <v>10</v>
      </c>
      <c r="K178" s="25">
        <v>550</v>
      </c>
    </row>
    <row r="179" spans="1:11" s="3" customFormat="1" ht="38.25" customHeight="1">
      <c r="A179" s="2">
        <f t="shared" si="5"/>
        <v>155</v>
      </c>
      <c r="B179" s="14" t="s">
        <v>248</v>
      </c>
      <c r="C179" s="14" t="s">
        <v>249</v>
      </c>
      <c r="D179" s="14"/>
      <c r="E179" s="24" t="s">
        <v>250</v>
      </c>
      <c r="F179" s="2">
        <v>320</v>
      </c>
      <c r="G179" s="2">
        <v>2012</v>
      </c>
      <c r="H179" s="2" t="s">
        <v>36</v>
      </c>
      <c r="I179" s="69">
        <v>0.1</v>
      </c>
      <c r="J179" s="2">
        <v>14</v>
      </c>
      <c r="K179" s="25">
        <v>700</v>
      </c>
    </row>
    <row r="180" spans="1:11" s="3" customFormat="1" ht="44.25" customHeight="1">
      <c r="A180" s="2">
        <f t="shared" si="5"/>
        <v>156</v>
      </c>
      <c r="B180" s="1" t="s">
        <v>71</v>
      </c>
      <c r="C180" s="1" t="s">
        <v>157</v>
      </c>
      <c r="D180" s="14"/>
      <c r="E180" s="24" t="s">
        <v>72</v>
      </c>
      <c r="F180" s="2">
        <v>272</v>
      </c>
      <c r="G180" s="2">
        <v>2012</v>
      </c>
      <c r="H180" s="2" t="s">
        <v>11</v>
      </c>
      <c r="I180" s="69">
        <v>0.1</v>
      </c>
      <c r="J180" s="2">
        <v>16</v>
      </c>
      <c r="K180" s="25">
        <v>400</v>
      </c>
    </row>
    <row r="181" spans="1:11" s="4" customFormat="1" ht="24.75" customHeight="1">
      <c r="A181" s="79" t="s">
        <v>15</v>
      </c>
      <c r="B181" s="80"/>
      <c r="C181" s="80"/>
      <c r="D181" s="80"/>
      <c r="E181" s="80"/>
      <c r="F181" s="80"/>
      <c r="G181" s="80"/>
      <c r="H181" s="80"/>
      <c r="I181" s="80"/>
      <c r="J181" s="80"/>
      <c r="K181" s="81"/>
    </row>
    <row r="182" spans="1:11" s="4" customFormat="1" ht="65.25" customHeight="1">
      <c r="A182" s="43">
        <f>A180+1</f>
        <v>157</v>
      </c>
      <c r="B182" s="44"/>
      <c r="C182" s="44" t="s">
        <v>329</v>
      </c>
      <c r="D182" s="45"/>
      <c r="E182" s="24" t="s">
        <v>330</v>
      </c>
      <c r="F182" s="2">
        <v>288</v>
      </c>
      <c r="G182" s="2">
        <v>2013</v>
      </c>
      <c r="H182" s="2" t="s">
        <v>11</v>
      </c>
      <c r="I182" s="69">
        <v>0.1</v>
      </c>
      <c r="J182" s="2">
        <v>18</v>
      </c>
      <c r="K182" s="25">
        <v>350</v>
      </c>
    </row>
    <row r="183" spans="1:11" s="42" customFormat="1" ht="32.25" customHeight="1">
      <c r="A183" s="43">
        <f aca="true" t="shared" si="6" ref="A183:A188">A182+1</f>
        <v>158</v>
      </c>
      <c r="B183" s="44"/>
      <c r="C183" s="44" t="s">
        <v>82</v>
      </c>
      <c r="D183" s="45"/>
      <c r="E183" s="24" t="s">
        <v>83</v>
      </c>
      <c r="F183" s="2">
        <v>272</v>
      </c>
      <c r="G183" s="2">
        <v>2011</v>
      </c>
      <c r="H183" s="2" t="s">
        <v>12</v>
      </c>
      <c r="I183" s="69">
        <v>0.1</v>
      </c>
      <c r="J183" s="2">
        <v>18</v>
      </c>
      <c r="K183" s="25">
        <v>300</v>
      </c>
    </row>
    <row r="184" spans="1:11" s="42" customFormat="1" ht="32.25" customHeight="1">
      <c r="A184" s="43">
        <f t="shared" si="6"/>
        <v>159</v>
      </c>
      <c r="B184" s="44"/>
      <c r="C184" s="44" t="s">
        <v>554</v>
      </c>
      <c r="D184" s="45"/>
      <c r="E184" s="24" t="s">
        <v>555</v>
      </c>
      <c r="F184" s="2">
        <v>548</v>
      </c>
      <c r="G184" s="2">
        <v>2017</v>
      </c>
      <c r="H184" s="2" t="s">
        <v>12</v>
      </c>
      <c r="I184" s="69">
        <v>0.1</v>
      </c>
      <c r="J184" s="2">
        <v>12</v>
      </c>
      <c r="K184" s="25">
        <v>700</v>
      </c>
    </row>
    <row r="185" spans="1:11" s="18" customFormat="1" ht="45" customHeight="1">
      <c r="A185" s="2">
        <f t="shared" si="6"/>
        <v>160</v>
      </c>
      <c r="B185" s="1" t="s">
        <v>44</v>
      </c>
      <c r="C185" s="1" t="s">
        <v>43</v>
      </c>
      <c r="D185" s="2"/>
      <c r="E185" s="24" t="s">
        <v>45</v>
      </c>
      <c r="F185" s="2">
        <v>568</v>
      </c>
      <c r="G185" s="2">
        <v>2010</v>
      </c>
      <c r="H185" s="2" t="s">
        <v>36</v>
      </c>
      <c r="I185" s="69">
        <v>0.1</v>
      </c>
      <c r="J185" s="2">
        <v>10</v>
      </c>
      <c r="K185" s="25">
        <v>1000</v>
      </c>
    </row>
    <row r="186" spans="1:11" s="18" customFormat="1" ht="45" customHeight="1">
      <c r="A186" s="2">
        <f t="shared" si="6"/>
        <v>161</v>
      </c>
      <c r="B186" s="1" t="s">
        <v>44</v>
      </c>
      <c r="C186" s="1" t="s">
        <v>46</v>
      </c>
      <c r="D186" s="2"/>
      <c r="E186" s="24" t="s">
        <v>47</v>
      </c>
      <c r="F186" s="2">
        <v>648</v>
      </c>
      <c r="G186" s="2">
        <v>2010</v>
      </c>
      <c r="H186" s="2" t="s">
        <v>36</v>
      </c>
      <c r="I186" s="69">
        <v>0.1</v>
      </c>
      <c r="J186" s="2">
        <v>8</v>
      </c>
      <c r="K186" s="25">
        <v>1000</v>
      </c>
    </row>
    <row r="187" spans="1:11" s="18" customFormat="1" ht="45" customHeight="1">
      <c r="A187" s="2">
        <f t="shared" si="6"/>
        <v>162</v>
      </c>
      <c r="B187" s="1" t="s">
        <v>44</v>
      </c>
      <c r="C187" s="1" t="s">
        <v>49</v>
      </c>
      <c r="D187" s="2"/>
      <c r="E187" s="24" t="s">
        <v>48</v>
      </c>
      <c r="F187" s="2">
        <v>152</v>
      </c>
      <c r="G187" s="2">
        <v>2010</v>
      </c>
      <c r="H187" s="2" t="s">
        <v>36</v>
      </c>
      <c r="I187" s="69">
        <v>0.1</v>
      </c>
      <c r="J187" s="2">
        <v>28</v>
      </c>
      <c r="K187" s="25">
        <v>400</v>
      </c>
    </row>
    <row r="188" spans="1:11" s="18" customFormat="1" ht="45" customHeight="1">
      <c r="A188" s="2">
        <f t="shared" si="6"/>
        <v>163</v>
      </c>
      <c r="B188" s="1" t="s">
        <v>44</v>
      </c>
      <c r="C188" s="1" t="s">
        <v>55</v>
      </c>
      <c r="D188" s="2"/>
      <c r="E188" s="24" t="s">
        <v>51</v>
      </c>
      <c r="F188" s="2">
        <v>664</v>
      </c>
      <c r="G188" s="2">
        <v>2010</v>
      </c>
      <c r="H188" s="2" t="s">
        <v>36</v>
      </c>
      <c r="I188" s="69">
        <v>0.1</v>
      </c>
      <c r="J188" s="2">
        <v>8</v>
      </c>
      <c r="K188" s="25">
        <v>1000</v>
      </c>
    </row>
    <row r="189" spans="1:11" s="18" customFormat="1" ht="36" customHeight="1">
      <c r="A189" s="2">
        <f aca="true" t="shared" si="7" ref="A189:A198">A188+1</f>
        <v>164</v>
      </c>
      <c r="B189" s="1"/>
      <c r="C189" s="1" t="s">
        <v>158</v>
      </c>
      <c r="D189" s="2"/>
      <c r="E189" s="24" t="s">
        <v>142</v>
      </c>
      <c r="F189" s="2">
        <v>624</v>
      </c>
      <c r="G189" s="2">
        <v>2012</v>
      </c>
      <c r="H189" s="2" t="s">
        <v>11</v>
      </c>
      <c r="I189" s="69">
        <v>0.1</v>
      </c>
      <c r="J189" s="2">
        <v>5</v>
      </c>
      <c r="K189" s="25">
        <v>900</v>
      </c>
    </row>
    <row r="190" spans="1:11" s="18" customFormat="1" ht="36" customHeight="1">
      <c r="A190" s="2">
        <f>A189+1</f>
        <v>165</v>
      </c>
      <c r="B190" s="1"/>
      <c r="C190" s="1" t="s">
        <v>408</v>
      </c>
      <c r="D190" s="2"/>
      <c r="E190" s="24" t="s">
        <v>409</v>
      </c>
      <c r="F190" s="2">
        <v>144</v>
      </c>
      <c r="G190" s="2">
        <v>2014</v>
      </c>
      <c r="H190" s="2" t="s">
        <v>12</v>
      </c>
      <c r="I190" s="69">
        <v>0.1</v>
      </c>
      <c r="J190" s="2">
        <v>40</v>
      </c>
      <c r="K190" s="68">
        <v>500</v>
      </c>
    </row>
    <row r="191" spans="1:11" s="18" customFormat="1" ht="39.75" customHeight="1">
      <c r="A191" s="2">
        <f>A190+1</f>
        <v>166</v>
      </c>
      <c r="B191" s="1"/>
      <c r="C191" s="1" t="s">
        <v>497</v>
      </c>
      <c r="D191" s="2"/>
      <c r="E191" s="24" t="s">
        <v>498</v>
      </c>
      <c r="F191" s="2">
        <v>388</v>
      </c>
      <c r="G191" s="2">
        <v>2016</v>
      </c>
      <c r="H191" s="2" t="s">
        <v>11</v>
      </c>
      <c r="I191" s="69">
        <v>0.1</v>
      </c>
      <c r="J191" s="2">
        <v>10</v>
      </c>
      <c r="K191" s="68">
        <v>500</v>
      </c>
    </row>
    <row r="192" spans="1:11" s="18" customFormat="1" ht="41.25" customHeight="1">
      <c r="A192" s="2">
        <f>A191+1</f>
        <v>167</v>
      </c>
      <c r="B192" s="1"/>
      <c r="C192" s="1" t="s">
        <v>450</v>
      </c>
      <c r="D192" s="2"/>
      <c r="E192" s="24" t="s">
        <v>451</v>
      </c>
      <c r="F192" s="2">
        <v>888</v>
      </c>
      <c r="G192" s="2">
        <v>2015</v>
      </c>
      <c r="H192" s="2" t="s">
        <v>11</v>
      </c>
      <c r="I192" s="69">
        <v>0.1</v>
      </c>
      <c r="J192" s="2">
        <v>4</v>
      </c>
      <c r="K192" s="68">
        <v>1000</v>
      </c>
    </row>
    <row r="193" spans="1:11" s="18" customFormat="1" ht="30" customHeight="1">
      <c r="A193" s="2">
        <f>A192+1</f>
        <v>168</v>
      </c>
      <c r="B193" s="1"/>
      <c r="C193" s="1" t="s">
        <v>108</v>
      </c>
      <c r="D193" s="2"/>
      <c r="E193" s="24" t="s">
        <v>104</v>
      </c>
      <c r="F193" s="2">
        <v>384</v>
      </c>
      <c r="G193" s="2">
        <v>2011</v>
      </c>
      <c r="H193" s="2" t="s">
        <v>11</v>
      </c>
      <c r="I193" s="69">
        <v>0.1</v>
      </c>
      <c r="J193" s="2" t="s">
        <v>107</v>
      </c>
      <c r="K193" s="25">
        <v>3000</v>
      </c>
    </row>
    <row r="194" spans="1:11" s="18" customFormat="1" ht="30" customHeight="1">
      <c r="A194" s="2">
        <f t="shared" si="7"/>
        <v>169</v>
      </c>
      <c r="B194" s="1"/>
      <c r="C194" s="1" t="s">
        <v>396</v>
      </c>
      <c r="D194" s="2"/>
      <c r="E194" s="24" t="s">
        <v>172</v>
      </c>
      <c r="F194" s="2">
        <v>560</v>
      </c>
      <c r="G194" s="2">
        <v>2011</v>
      </c>
      <c r="H194" s="2" t="s">
        <v>11</v>
      </c>
      <c r="I194" s="69">
        <v>0.1</v>
      </c>
      <c r="J194" s="2">
        <v>8</v>
      </c>
      <c r="K194" s="25">
        <v>3000</v>
      </c>
    </row>
    <row r="195" spans="1:11" s="18" customFormat="1" ht="51" customHeight="1">
      <c r="A195" s="2">
        <f t="shared" si="7"/>
        <v>170</v>
      </c>
      <c r="B195" s="1"/>
      <c r="C195" s="1" t="s">
        <v>265</v>
      </c>
      <c r="D195" s="2"/>
      <c r="E195" s="24" t="s">
        <v>266</v>
      </c>
      <c r="F195" s="2">
        <v>224</v>
      </c>
      <c r="G195" s="2">
        <v>2012</v>
      </c>
      <c r="H195" s="2" t="s">
        <v>12</v>
      </c>
      <c r="I195" s="69">
        <v>0.1</v>
      </c>
      <c r="J195" s="2">
        <v>20</v>
      </c>
      <c r="K195" s="25">
        <v>350</v>
      </c>
    </row>
    <row r="196" spans="1:11" s="18" customFormat="1" ht="30.75" customHeight="1">
      <c r="A196" s="2">
        <f t="shared" si="7"/>
        <v>171</v>
      </c>
      <c r="B196" s="1"/>
      <c r="C196" s="1" t="s">
        <v>370</v>
      </c>
      <c r="D196" s="2"/>
      <c r="E196" s="24" t="s">
        <v>371</v>
      </c>
      <c r="F196" s="2">
        <v>672</v>
      </c>
      <c r="G196" s="2">
        <v>2013</v>
      </c>
      <c r="H196" s="2" t="s">
        <v>11</v>
      </c>
      <c r="I196" s="69">
        <v>0.1</v>
      </c>
      <c r="J196" s="2">
        <v>6</v>
      </c>
      <c r="K196" s="25">
        <v>3000</v>
      </c>
    </row>
    <row r="197" spans="1:11" s="18" customFormat="1" ht="38.25" customHeight="1">
      <c r="A197" s="2">
        <f t="shared" si="7"/>
        <v>172</v>
      </c>
      <c r="B197" s="1"/>
      <c r="C197" s="1" t="s">
        <v>216</v>
      </c>
      <c r="D197" s="2"/>
      <c r="E197" s="24" t="s">
        <v>215</v>
      </c>
      <c r="F197" s="2">
        <v>128</v>
      </c>
      <c r="G197" s="2">
        <v>2012</v>
      </c>
      <c r="H197" s="2" t="s">
        <v>12</v>
      </c>
      <c r="I197" s="69">
        <v>0.1</v>
      </c>
      <c r="J197" s="2">
        <v>24</v>
      </c>
      <c r="K197" s="25">
        <v>400</v>
      </c>
    </row>
    <row r="198" spans="1:11" s="18" customFormat="1" ht="30" customHeight="1">
      <c r="A198" s="2">
        <f t="shared" si="7"/>
        <v>173</v>
      </c>
      <c r="B198" s="1"/>
      <c r="C198" s="1" t="s">
        <v>103</v>
      </c>
      <c r="D198" s="2"/>
      <c r="E198" s="24" t="s">
        <v>421</v>
      </c>
      <c r="F198" s="2">
        <v>432</v>
      </c>
      <c r="G198" s="2">
        <v>2014</v>
      </c>
      <c r="H198" s="2" t="s">
        <v>11</v>
      </c>
      <c r="I198" s="69">
        <v>0.1</v>
      </c>
      <c r="J198" s="2">
        <v>12</v>
      </c>
      <c r="K198" s="25">
        <v>3000</v>
      </c>
    </row>
    <row r="199" spans="1:11" s="18" customFormat="1" ht="30" customHeight="1">
      <c r="A199" s="2">
        <f aca="true" t="shared" si="8" ref="A199:A205">A198+1</f>
        <v>174</v>
      </c>
      <c r="B199" s="1"/>
      <c r="C199" s="1" t="s">
        <v>532</v>
      </c>
      <c r="D199" s="2"/>
      <c r="E199" s="24" t="s">
        <v>533</v>
      </c>
      <c r="F199" s="2">
        <v>116</v>
      </c>
      <c r="G199" s="2">
        <v>2016</v>
      </c>
      <c r="H199" s="2" t="s">
        <v>11</v>
      </c>
      <c r="I199" s="69">
        <v>0.1</v>
      </c>
      <c r="J199" s="2">
        <v>30</v>
      </c>
      <c r="K199" s="25">
        <v>400</v>
      </c>
    </row>
    <row r="200" spans="1:11" s="18" customFormat="1" ht="30" customHeight="1">
      <c r="A200" s="2">
        <f t="shared" si="8"/>
        <v>175</v>
      </c>
      <c r="B200" s="1"/>
      <c r="C200" s="1" t="s">
        <v>525</v>
      </c>
      <c r="D200" s="2"/>
      <c r="E200" s="24" t="s">
        <v>524</v>
      </c>
      <c r="F200" s="2">
        <v>444</v>
      </c>
      <c r="G200" s="2">
        <v>2016</v>
      </c>
      <c r="H200" s="2" t="s">
        <v>11</v>
      </c>
      <c r="I200" s="69">
        <v>0.1</v>
      </c>
      <c r="J200" s="2">
        <v>12</v>
      </c>
      <c r="K200" s="25">
        <v>750</v>
      </c>
    </row>
    <row r="201" spans="1:11" s="18" customFormat="1" ht="30" customHeight="1">
      <c r="A201" s="2">
        <f t="shared" si="8"/>
        <v>176</v>
      </c>
      <c r="B201" s="1" t="s">
        <v>32</v>
      </c>
      <c r="C201" s="1" t="s">
        <v>160</v>
      </c>
      <c r="D201" s="2"/>
      <c r="E201" s="24" t="s">
        <v>33</v>
      </c>
      <c r="F201" s="2">
        <v>504</v>
      </c>
      <c r="G201" s="2">
        <v>2011</v>
      </c>
      <c r="H201" s="2" t="s">
        <v>11</v>
      </c>
      <c r="I201" s="69">
        <v>0.1</v>
      </c>
      <c r="J201" s="2">
        <v>10</v>
      </c>
      <c r="K201" s="25">
        <v>550</v>
      </c>
    </row>
    <row r="202" spans="1:11" s="18" customFormat="1" ht="30" customHeight="1">
      <c r="A202" s="2">
        <f t="shared" si="8"/>
        <v>177</v>
      </c>
      <c r="B202" s="1"/>
      <c r="C202" s="1" t="s">
        <v>468</v>
      </c>
      <c r="D202" s="2"/>
      <c r="E202" s="24" t="s">
        <v>469</v>
      </c>
      <c r="F202" s="2">
        <v>556</v>
      </c>
      <c r="G202" s="2">
        <v>2015</v>
      </c>
      <c r="H202" s="2" t="s">
        <v>11</v>
      </c>
      <c r="I202" s="69">
        <v>0.1</v>
      </c>
      <c r="J202" s="2"/>
      <c r="K202" s="25">
        <v>3000</v>
      </c>
    </row>
    <row r="203" spans="1:11" s="18" customFormat="1" ht="42.75" customHeight="1">
      <c r="A203" s="2">
        <f t="shared" si="8"/>
        <v>178</v>
      </c>
      <c r="B203" s="1"/>
      <c r="C203" s="1" t="s">
        <v>286</v>
      </c>
      <c r="D203" s="2"/>
      <c r="E203" s="24" t="s">
        <v>287</v>
      </c>
      <c r="F203" s="2">
        <v>576</v>
      </c>
      <c r="G203" s="2">
        <v>2012</v>
      </c>
      <c r="H203" s="2" t="s">
        <v>11</v>
      </c>
      <c r="I203" s="69">
        <v>0.1</v>
      </c>
      <c r="J203" s="2">
        <v>8</v>
      </c>
      <c r="K203" s="25">
        <v>1000</v>
      </c>
    </row>
    <row r="204" spans="1:11" s="18" customFormat="1" ht="62.25" customHeight="1">
      <c r="A204" s="2">
        <f t="shared" si="8"/>
        <v>179</v>
      </c>
      <c r="B204" s="1" t="s">
        <v>480</v>
      </c>
      <c r="C204" s="1" t="s">
        <v>561</v>
      </c>
      <c r="D204" s="2"/>
      <c r="E204" s="24" t="s">
        <v>562</v>
      </c>
      <c r="F204" s="2">
        <v>304</v>
      </c>
      <c r="G204" s="2">
        <v>2017</v>
      </c>
      <c r="H204" s="2" t="s">
        <v>11</v>
      </c>
      <c r="I204" s="69">
        <v>0.1</v>
      </c>
      <c r="J204" s="2">
        <v>16</v>
      </c>
      <c r="K204" s="25">
        <v>600</v>
      </c>
    </row>
    <row r="205" spans="1:11" s="18" customFormat="1" ht="42.75" customHeight="1">
      <c r="A205" s="2">
        <f t="shared" si="8"/>
        <v>180</v>
      </c>
      <c r="B205" s="1" t="s">
        <v>480</v>
      </c>
      <c r="C205" s="1" t="s">
        <v>479</v>
      </c>
      <c r="D205" s="2"/>
      <c r="E205" s="24" t="s">
        <v>481</v>
      </c>
      <c r="F205" s="2">
        <v>300</v>
      </c>
      <c r="G205" s="2">
        <v>2015</v>
      </c>
      <c r="H205" s="2" t="s">
        <v>11</v>
      </c>
      <c r="I205" s="69">
        <v>0.1</v>
      </c>
      <c r="J205" s="2">
        <v>16</v>
      </c>
      <c r="K205" s="25">
        <v>600</v>
      </c>
    </row>
    <row r="206" spans="1:11" s="18" customFormat="1" ht="19.5" customHeight="1">
      <c r="A206" s="26"/>
      <c r="B206" s="34"/>
      <c r="C206" s="34"/>
      <c r="D206" s="26"/>
      <c r="E206" s="27"/>
      <c r="F206" s="26"/>
      <c r="G206" s="26"/>
      <c r="H206" s="26"/>
      <c r="I206" s="26"/>
      <c r="J206" s="26"/>
      <c r="K206" s="46"/>
    </row>
    <row r="207" spans="1:11" s="20" customFormat="1" ht="19.5" customHeight="1">
      <c r="A207" s="26"/>
      <c r="B207" s="28"/>
      <c r="C207" s="29"/>
      <c r="D207" s="29"/>
      <c r="E207" s="27"/>
      <c r="F207" s="30"/>
      <c r="G207" s="30"/>
      <c r="H207" s="31"/>
      <c r="I207" s="31"/>
      <c r="J207" s="30"/>
      <c r="K207" s="32"/>
    </row>
    <row r="208" spans="1:11" s="19" customFormat="1" ht="24.75" customHeight="1">
      <c r="A208" s="85" t="s">
        <v>16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7"/>
    </row>
    <row r="209" spans="1:11" s="16" customFormat="1" ht="24.75" customHeight="1">
      <c r="A209" s="79" t="s">
        <v>13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1"/>
    </row>
    <row r="210" spans="1:11" s="57" customFormat="1" ht="30.75" customHeight="1">
      <c r="A210" s="58">
        <f>A205+1</f>
        <v>181</v>
      </c>
      <c r="B210" s="51" t="s">
        <v>198</v>
      </c>
      <c r="C210" s="48" t="s">
        <v>199</v>
      </c>
      <c r="D210" s="52"/>
      <c r="E210" s="53" t="s">
        <v>200</v>
      </c>
      <c r="F210" s="52">
        <v>400</v>
      </c>
      <c r="G210" s="52">
        <v>2012</v>
      </c>
      <c r="H210" s="2" t="s">
        <v>11</v>
      </c>
      <c r="I210" s="69">
        <v>0.1</v>
      </c>
      <c r="J210" s="52">
        <v>10</v>
      </c>
      <c r="K210" s="25">
        <v>450</v>
      </c>
    </row>
    <row r="211" spans="1:11" s="57" customFormat="1" ht="30" customHeight="1">
      <c r="A211" s="58">
        <f aca="true" t="shared" si="9" ref="A211:A220">A210+1</f>
        <v>182</v>
      </c>
      <c r="B211" s="51" t="s">
        <v>225</v>
      </c>
      <c r="C211" s="48" t="s">
        <v>226</v>
      </c>
      <c r="D211" s="52"/>
      <c r="E211" s="53" t="s">
        <v>227</v>
      </c>
      <c r="F211" s="52">
        <v>272</v>
      </c>
      <c r="G211" s="52">
        <v>2012</v>
      </c>
      <c r="H211" s="2" t="s">
        <v>12</v>
      </c>
      <c r="I211" s="69">
        <v>0.1</v>
      </c>
      <c r="J211" s="52">
        <v>10</v>
      </c>
      <c r="K211" s="25">
        <v>400</v>
      </c>
    </row>
    <row r="212" spans="1:11" s="57" customFormat="1" ht="30" customHeight="1">
      <c r="A212" s="58">
        <f t="shared" si="9"/>
        <v>183</v>
      </c>
      <c r="B212" s="51" t="s">
        <v>217</v>
      </c>
      <c r="C212" s="48" t="s">
        <v>218</v>
      </c>
      <c r="D212" s="52"/>
      <c r="E212" s="53" t="s">
        <v>219</v>
      </c>
      <c r="F212" s="52">
        <v>336</v>
      </c>
      <c r="G212" s="52">
        <v>2012</v>
      </c>
      <c r="H212" s="2" t="s">
        <v>12</v>
      </c>
      <c r="I212" s="69">
        <v>0.1</v>
      </c>
      <c r="J212" s="52">
        <v>12</v>
      </c>
      <c r="K212" s="25">
        <v>550</v>
      </c>
    </row>
    <row r="213" spans="1:11" s="57" customFormat="1" ht="30.75" customHeight="1">
      <c r="A213" s="58">
        <f>A212+1</f>
        <v>184</v>
      </c>
      <c r="B213" s="51" t="s">
        <v>225</v>
      </c>
      <c r="C213" s="48" t="s">
        <v>514</v>
      </c>
      <c r="D213" s="52"/>
      <c r="E213" s="53" t="s">
        <v>515</v>
      </c>
      <c r="F213" s="52">
        <v>156</v>
      </c>
      <c r="G213" s="52">
        <v>2016</v>
      </c>
      <c r="H213" s="2" t="s">
        <v>12</v>
      </c>
      <c r="I213" s="69">
        <v>0.1</v>
      </c>
      <c r="J213" s="52">
        <v>20</v>
      </c>
      <c r="K213" s="25">
        <v>250</v>
      </c>
    </row>
    <row r="214" spans="1:11" s="6" customFormat="1" ht="45" customHeight="1">
      <c r="A214" s="33">
        <f>A213+1</f>
        <v>185</v>
      </c>
      <c r="B214" s="51" t="s">
        <v>112</v>
      </c>
      <c r="C214" s="48" t="s">
        <v>137</v>
      </c>
      <c r="D214" s="52"/>
      <c r="E214" s="53" t="s">
        <v>113</v>
      </c>
      <c r="F214" s="52">
        <v>160</v>
      </c>
      <c r="G214" s="52">
        <v>2011</v>
      </c>
      <c r="H214" s="2" t="s">
        <v>12</v>
      </c>
      <c r="I214" s="69">
        <v>0.1</v>
      </c>
      <c r="J214" s="52">
        <v>18</v>
      </c>
      <c r="K214" s="25">
        <v>350</v>
      </c>
    </row>
    <row r="215" spans="1:11" s="6" customFormat="1" ht="30" customHeight="1">
      <c r="A215" s="59">
        <f>A214+1</f>
        <v>186</v>
      </c>
      <c r="B215" s="60" t="s">
        <v>347</v>
      </c>
      <c r="C215" s="61" t="s">
        <v>348</v>
      </c>
      <c r="D215" s="62"/>
      <c r="E215" s="63" t="s">
        <v>349</v>
      </c>
      <c r="F215" s="62">
        <v>256</v>
      </c>
      <c r="G215" s="62">
        <v>2013</v>
      </c>
      <c r="H215" s="64" t="s">
        <v>12</v>
      </c>
      <c r="I215" s="69">
        <v>0.1</v>
      </c>
      <c r="J215" s="62">
        <v>14</v>
      </c>
      <c r="K215" s="25">
        <v>500</v>
      </c>
    </row>
    <row r="216" spans="1:11" s="6" customFormat="1" ht="30" customHeight="1">
      <c r="A216" s="33">
        <f>A215+1</f>
        <v>187</v>
      </c>
      <c r="B216" s="51" t="s">
        <v>254</v>
      </c>
      <c r="C216" s="48" t="s">
        <v>255</v>
      </c>
      <c r="D216" s="52"/>
      <c r="E216" s="53" t="s">
        <v>256</v>
      </c>
      <c r="F216" s="52">
        <v>272</v>
      </c>
      <c r="G216" s="52">
        <v>2012</v>
      </c>
      <c r="H216" s="2" t="s">
        <v>11</v>
      </c>
      <c r="I216" s="69">
        <v>0.1</v>
      </c>
      <c r="J216" s="52">
        <v>18</v>
      </c>
      <c r="K216" s="25">
        <v>500</v>
      </c>
    </row>
    <row r="217" spans="1:11" s="6" customFormat="1" ht="30" customHeight="1">
      <c r="A217" s="33">
        <f>A216+1</f>
        <v>188</v>
      </c>
      <c r="B217" s="48" t="s">
        <v>136</v>
      </c>
      <c r="C217" s="48" t="s">
        <v>162</v>
      </c>
      <c r="D217" s="52"/>
      <c r="E217" s="53" t="s">
        <v>143</v>
      </c>
      <c r="F217" s="52">
        <v>240</v>
      </c>
      <c r="G217" s="52">
        <v>2012</v>
      </c>
      <c r="H217" s="2" t="s">
        <v>12</v>
      </c>
      <c r="I217" s="69">
        <v>0.1</v>
      </c>
      <c r="J217" s="52">
        <v>12</v>
      </c>
      <c r="K217" s="25">
        <v>400</v>
      </c>
    </row>
    <row r="218" spans="1:11" s="6" customFormat="1" ht="30" customHeight="1">
      <c r="A218" s="33">
        <f t="shared" si="9"/>
        <v>189</v>
      </c>
      <c r="B218" s="48" t="s">
        <v>136</v>
      </c>
      <c r="C218" s="48" t="s">
        <v>186</v>
      </c>
      <c r="D218" s="52"/>
      <c r="E218" s="53" t="s">
        <v>185</v>
      </c>
      <c r="F218" s="52">
        <v>384</v>
      </c>
      <c r="G218" s="52">
        <v>2012</v>
      </c>
      <c r="H218" s="2" t="s">
        <v>12</v>
      </c>
      <c r="I218" s="69">
        <v>0.1</v>
      </c>
      <c r="J218" s="52">
        <v>7</v>
      </c>
      <c r="K218" s="25">
        <v>450</v>
      </c>
    </row>
    <row r="219" spans="1:11" s="54" customFormat="1" ht="30" customHeight="1">
      <c r="A219" s="33">
        <f t="shared" si="9"/>
        <v>190</v>
      </c>
      <c r="B219" s="48" t="s">
        <v>125</v>
      </c>
      <c r="C219" s="48" t="s">
        <v>161</v>
      </c>
      <c r="D219" s="33"/>
      <c r="E219" s="55" t="s">
        <v>124</v>
      </c>
      <c r="F219" s="33">
        <v>224</v>
      </c>
      <c r="G219" s="33">
        <v>2011</v>
      </c>
      <c r="H219" s="2" t="s">
        <v>12</v>
      </c>
      <c r="I219" s="69">
        <v>0.1</v>
      </c>
      <c r="J219" s="33">
        <v>12</v>
      </c>
      <c r="K219" s="67">
        <v>350</v>
      </c>
    </row>
    <row r="220" spans="1:11" s="54" customFormat="1" ht="30" customHeight="1">
      <c r="A220" s="33">
        <f t="shared" si="9"/>
        <v>191</v>
      </c>
      <c r="B220" s="48" t="s">
        <v>136</v>
      </c>
      <c r="C220" s="48" t="s">
        <v>163</v>
      </c>
      <c r="D220" s="33"/>
      <c r="E220" s="55" t="s">
        <v>138</v>
      </c>
      <c r="F220" s="33">
        <v>272</v>
      </c>
      <c r="G220" s="33">
        <v>2012</v>
      </c>
      <c r="H220" s="2" t="s">
        <v>12</v>
      </c>
      <c r="I220" s="69">
        <v>0.1</v>
      </c>
      <c r="J220" s="33">
        <v>10</v>
      </c>
      <c r="K220" s="67">
        <v>375</v>
      </c>
    </row>
    <row r="221" spans="1:11" s="54" customFormat="1" ht="19.5" customHeight="1">
      <c r="A221" s="26"/>
      <c r="B221" s="34"/>
      <c r="C221" s="34"/>
      <c r="D221" s="26"/>
      <c r="E221" s="27"/>
      <c r="F221" s="26"/>
      <c r="G221" s="26"/>
      <c r="H221" s="26"/>
      <c r="I221" s="26"/>
      <c r="J221" s="26"/>
      <c r="K221" s="56"/>
    </row>
    <row r="222" spans="1:11" s="13" customFormat="1" ht="19.5" customHeight="1">
      <c r="A222" s="26"/>
      <c r="B222" s="34"/>
      <c r="C222" s="35"/>
      <c r="D222" s="35"/>
      <c r="E222" s="27"/>
      <c r="F222" s="36"/>
      <c r="G222" s="36"/>
      <c r="H222" s="36"/>
      <c r="I222" s="36"/>
      <c r="J222" s="26"/>
      <c r="K222" s="32"/>
    </row>
    <row r="223" spans="1:11" s="13" customFormat="1" ht="21" customHeight="1">
      <c r="A223" s="88" t="s">
        <v>92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90"/>
    </row>
    <row r="224" spans="1:11" s="16" customFormat="1" ht="24.75" customHeight="1">
      <c r="A224" s="79" t="s">
        <v>13</v>
      </c>
      <c r="B224" s="80"/>
      <c r="C224" s="80"/>
      <c r="D224" s="80"/>
      <c r="E224" s="80"/>
      <c r="F224" s="80"/>
      <c r="G224" s="80"/>
      <c r="H224" s="80"/>
      <c r="I224" s="80"/>
      <c r="J224" s="80"/>
      <c r="K224" s="81"/>
    </row>
    <row r="225" spans="1:11" s="16" customFormat="1" ht="27.75" customHeight="1">
      <c r="A225" s="2">
        <f>A220+1</f>
        <v>192</v>
      </c>
      <c r="B225" s="1" t="s">
        <v>93</v>
      </c>
      <c r="C225" s="1" t="s">
        <v>289</v>
      </c>
      <c r="D225" s="2"/>
      <c r="E225" s="24" t="s">
        <v>288</v>
      </c>
      <c r="F225" s="2">
        <v>228</v>
      </c>
      <c r="G225" s="2">
        <v>2012</v>
      </c>
      <c r="H225" s="2" t="s">
        <v>12</v>
      </c>
      <c r="I225" s="69">
        <v>0.1</v>
      </c>
      <c r="J225" s="2">
        <v>12</v>
      </c>
      <c r="K225" s="25">
        <v>380</v>
      </c>
    </row>
    <row r="226" spans="1:11" s="47" customFormat="1" ht="30" customHeight="1">
      <c r="A226" s="2">
        <f>A225+1</f>
        <v>193</v>
      </c>
      <c r="B226" s="1" t="s">
        <v>93</v>
      </c>
      <c r="C226" s="1" t="s">
        <v>207</v>
      </c>
      <c r="D226" s="2"/>
      <c r="E226" s="24" t="s">
        <v>208</v>
      </c>
      <c r="F226" s="2">
        <v>192</v>
      </c>
      <c r="G226" s="2">
        <v>2012</v>
      </c>
      <c r="H226" s="2" t="s">
        <v>12</v>
      </c>
      <c r="I226" s="69">
        <v>0.1</v>
      </c>
      <c r="J226" s="2">
        <v>20</v>
      </c>
      <c r="K226" s="67">
        <v>330</v>
      </c>
    </row>
    <row r="227" spans="1:11" s="47" customFormat="1" ht="30" customHeight="1">
      <c r="A227" s="2">
        <f aca="true" t="shared" si="10" ref="A227:A233">A226+1</f>
        <v>194</v>
      </c>
      <c r="B227" s="1" t="s">
        <v>93</v>
      </c>
      <c r="C227" s="1" t="s">
        <v>105</v>
      </c>
      <c r="D227" s="2"/>
      <c r="E227" s="24" t="s">
        <v>106</v>
      </c>
      <c r="F227" s="2">
        <v>192</v>
      </c>
      <c r="G227" s="2">
        <v>2011</v>
      </c>
      <c r="H227" s="2" t="s">
        <v>12</v>
      </c>
      <c r="I227" s="69">
        <v>0.1</v>
      </c>
      <c r="J227" s="2">
        <v>18</v>
      </c>
      <c r="K227" s="67">
        <v>330</v>
      </c>
    </row>
    <row r="228" spans="1:11" s="47" customFormat="1" ht="30" customHeight="1">
      <c r="A228" s="2">
        <f t="shared" si="10"/>
        <v>195</v>
      </c>
      <c r="B228" s="1" t="s">
        <v>93</v>
      </c>
      <c r="C228" s="1" t="s">
        <v>100</v>
      </c>
      <c r="D228" s="2"/>
      <c r="E228" s="24" t="s">
        <v>94</v>
      </c>
      <c r="F228" s="2">
        <v>272</v>
      </c>
      <c r="G228" s="2">
        <v>2011</v>
      </c>
      <c r="H228" s="2" t="s">
        <v>12</v>
      </c>
      <c r="I228" s="69">
        <v>0.1</v>
      </c>
      <c r="J228" s="2">
        <v>20</v>
      </c>
      <c r="K228" s="67">
        <v>380</v>
      </c>
    </row>
    <row r="229" spans="1:11" s="47" customFormat="1" ht="30" customHeight="1">
      <c r="A229" s="2">
        <f>A228+1</f>
        <v>196</v>
      </c>
      <c r="B229" s="1" t="s">
        <v>447</v>
      </c>
      <c r="C229" s="1" t="s">
        <v>448</v>
      </c>
      <c r="D229" s="2"/>
      <c r="E229" s="24" t="s">
        <v>449</v>
      </c>
      <c r="F229" s="2">
        <v>288</v>
      </c>
      <c r="G229" s="2">
        <v>2015</v>
      </c>
      <c r="H229" s="2" t="s">
        <v>12</v>
      </c>
      <c r="I229" s="69">
        <v>0.1</v>
      </c>
      <c r="J229" s="2">
        <v>16</v>
      </c>
      <c r="K229" s="67">
        <v>500</v>
      </c>
    </row>
    <row r="230" spans="1:11" s="47" customFormat="1" ht="30" customHeight="1">
      <c r="A230" s="2">
        <f>A229+1</f>
        <v>197</v>
      </c>
      <c r="B230" s="1" t="s">
        <v>93</v>
      </c>
      <c r="C230" s="1" t="s">
        <v>290</v>
      </c>
      <c r="D230" s="2"/>
      <c r="E230" s="24" t="s">
        <v>291</v>
      </c>
      <c r="F230" s="2">
        <v>192</v>
      </c>
      <c r="G230" s="2">
        <v>2012</v>
      </c>
      <c r="H230" s="2" t="s">
        <v>12</v>
      </c>
      <c r="I230" s="69">
        <v>0.1</v>
      </c>
      <c r="J230" s="2">
        <v>20</v>
      </c>
      <c r="K230" s="67">
        <v>330</v>
      </c>
    </row>
    <row r="231" spans="1:11" s="47" customFormat="1" ht="30" customHeight="1">
      <c r="A231" s="2">
        <f t="shared" si="10"/>
        <v>198</v>
      </c>
      <c r="B231" s="48" t="s">
        <v>93</v>
      </c>
      <c r="C231" s="48" t="s">
        <v>102</v>
      </c>
      <c r="D231" s="33"/>
      <c r="E231" s="24" t="s">
        <v>101</v>
      </c>
      <c r="F231" s="2">
        <v>272</v>
      </c>
      <c r="G231" s="2">
        <v>2011</v>
      </c>
      <c r="H231" s="2" t="s">
        <v>12</v>
      </c>
      <c r="I231" s="69">
        <v>0.1</v>
      </c>
      <c r="J231" s="2">
        <v>18</v>
      </c>
      <c r="K231" s="67">
        <v>380</v>
      </c>
    </row>
    <row r="232" spans="1:11" s="47" customFormat="1" ht="30" customHeight="1">
      <c r="A232" s="2">
        <f t="shared" si="10"/>
        <v>199</v>
      </c>
      <c r="B232" s="1" t="s">
        <v>93</v>
      </c>
      <c r="C232" s="1" t="s">
        <v>257</v>
      </c>
      <c r="D232" s="2"/>
      <c r="E232" s="24" t="s">
        <v>258</v>
      </c>
      <c r="F232" s="2">
        <v>352</v>
      </c>
      <c r="G232" s="2">
        <v>2012</v>
      </c>
      <c r="H232" s="2" t="s">
        <v>12</v>
      </c>
      <c r="I232" s="69">
        <v>0.1</v>
      </c>
      <c r="J232" s="2">
        <v>10</v>
      </c>
      <c r="K232" s="67">
        <v>400</v>
      </c>
    </row>
    <row r="233" spans="1:11" s="47" customFormat="1" ht="30" customHeight="1">
      <c r="A233" s="2">
        <f t="shared" si="10"/>
        <v>200</v>
      </c>
      <c r="B233" s="1" t="s">
        <v>93</v>
      </c>
      <c r="C233" s="1" t="s">
        <v>187</v>
      </c>
      <c r="D233" s="2"/>
      <c r="E233" s="24" t="s">
        <v>188</v>
      </c>
      <c r="F233" s="2">
        <v>288</v>
      </c>
      <c r="G233" s="2">
        <v>2012</v>
      </c>
      <c r="H233" s="2" t="s">
        <v>12</v>
      </c>
      <c r="I233" s="69">
        <v>0.1</v>
      </c>
      <c r="J233" s="2">
        <v>16</v>
      </c>
      <c r="K233" s="67">
        <v>380</v>
      </c>
    </row>
    <row r="234" spans="1:11" s="13" customFormat="1" ht="19.5" customHeight="1">
      <c r="A234" s="26"/>
      <c r="B234" s="34"/>
      <c r="C234" s="35"/>
      <c r="D234" s="35"/>
      <c r="E234" s="27"/>
      <c r="F234" s="36"/>
      <c r="G234" s="36"/>
      <c r="H234" s="36"/>
      <c r="I234" s="36"/>
      <c r="J234" s="26"/>
      <c r="K234" s="32"/>
    </row>
    <row r="235" spans="1:11" s="13" customFormat="1" ht="19.5" customHeight="1">
      <c r="A235" s="26"/>
      <c r="B235" s="34"/>
      <c r="C235" s="35"/>
      <c r="D235" s="35"/>
      <c r="E235" s="27"/>
      <c r="F235" s="36"/>
      <c r="G235" s="36"/>
      <c r="H235" s="36"/>
      <c r="I235" s="36"/>
      <c r="J235" s="26"/>
      <c r="K235" s="32"/>
    </row>
    <row r="236" spans="1:11" s="13" customFormat="1" ht="19.5" customHeight="1">
      <c r="A236" s="75" t="s">
        <v>24</v>
      </c>
      <c r="B236" s="76"/>
      <c r="C236" s="77"/>
      <c r="D236" s="76"/>
      <c r="E236" s="76"/>
      <c r="F236" s="76"/>
      <c r="G236" s="76"/>
      <c r="H236" s="76"/>
      <c r="I236" s="76"/>
      <c r="J236" s="76"/>
      <c r="K236" s="78"/>
    </row>
    <row r="237" spans="1:11" s="13" customFormat="1" ht="30" customHeight="1">
      <c r="A237" s="2">
        <f>A233+1</f>
        <v>201</v>
      </c>
      <c r="B237" s="49" t="s">
        <v>25</v>
      </c>
      <c r="C237" s="1" t="s">
        <v>26</v>
      </c>
      <c r="D237" s="7" t="s">
        <v>313</v>
      </c>
      <c r="E237" s="50" t="s">
        <v>27</v>
      </c>
      <c r="F237" s="7">
        <v>152</v>
      </c>
      <c r="G237" s="7">
        <v>2010</v>
      </c>
      <c r="H237" s="7" t="s">
        <v>12</v>
      </c>
      <c r="I237" s="69">
        <v>0.1</v>
      </c>
      <c r="J237" s="7">
        <v>28</v>
      </c>
      <c r="K237" s="17">
        <v>300</v>
      </c>
    </row>
    <row r="238" spans="1:11" ht="12.75" hidden="1">
      <c r="A238" s="2"/>
      <c r="B238" s="1"/>
      <c r="C238" s="8"/>
      <c r="D238" s="8"/>
      <c r="E238" s="24"/>
      <c r="F238" s="7"/>
      <c r="G238" s="7"/>
      <c r="H238" s="7"/>
      <c r="I238" s="7"/>
      <c r="J238" s="2"/>
      <c r="K238" s="17"/>
    </row>
    <row r="241" spans="1:2" ht="12.75">
      <c r="A241" s="37" t="s">
        <v>37</v>
      </c>
      <c r="B241" s="38"/>
    </row>
  </sheetData>
  <sheetProtection/>
  <mergeCells count="10">
    <mergeCell ref="A236:K236"/>
    <mergeCell ref="A35:K35"/>
    <mergeCell ref="A11:K11"/>
    <mergeCell ref="A172:K172"/>
    <mergeCell ref="A9:K9"/>
    <mergeCell ref="A181:K181"/>
    <mergeCell ref="A208:K208"/>
    <mergeCell ref="A209:K209"/>
    <mergeCell ref="A223:K223"/>
    <mergeCell ref="A224:K224"/>
  </mergeCells>
  <printOptions horizontalCentered="1"/>
  <pageMargins left="0.17" right="0.2362204724409449" top="0.2755905511811024" bottom="0.67" header="0.15748031496062992" footer="0.1968503937007874"/>
  <pageSetup fitToHeight="5" horizontalDpi="600" verticalDpi="600" orientation="landscape" paperSize="9" scale="95" r:id="rId2"/>
  <headerFooter alignWithMargins="0">
    <oddFooter>&amp;LПОСЕТИТЕ НАШ ВЕБ-САЙТ: WWW.INFOTROPIC.RU&amp;R&amp;P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Wolters Kluwer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Zscheyge</dc:creator>
  <cp:keywords/>
  <dc:description/>
  <cp:lastModifiedBy>Holger</cp:lastModifiedBy>
  <cp:lastPrinted>2010-09-22T08:31:01Z</cp:lastPrinted>
  <dcterms:created xsi:type="dcterms:W3CDTF">2004-06-03T06:37:10Z</dcterms:created>
  <dcterms:modified xsi:type="dcterms:W3CDTF">2017-05-07T12:32:09Z</dcterms:modified>
  <cp:category/>
  <cp:version/>
  <cp:contentType/>
  <cp:contentStatus/>
</cp:coreProperties>
</file>